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_UN" sheetId="40" r:id="rId3"/>
    <sheet name="CONSOLIDATED_STATEMENTS_OF_CAS" sheetId="4" r:id="rId4"/>
    <sheet name="CONSOLIDATED_BALANCE_SHEET_PAR" sheetId="5" r:id="rId5"/>
    <sheet name="Basis_of_Presentation" sheetId="6" r:id="rId6"/>
    <sheet name="Significant_Accounting_Policie" sheetId="41" r:id="rId7"/>
    <sheet name="Significant_Accounting_Policie1" sheetId="42" r:id="rId8"/>
    <sheet name="Discontinued_operations_Notes" sheetId="43" r:id="rId9"/>
    <sheet name="Goodwill_and_Other_Intangible_" sheetId="44" r:id="rId10"/>
    <sheet name="Debt" sheetId="45" r:id="rId11"/>
    <sheet name="Earnings_Loss_Per_Share_Data" sheetId="46" r:id="rId12"/>
    <sheet name="Commitments_and_Contingencies" sheetId="47" r:id="rId13"/>
    <sheet name="Segment_Information" sheetId="48" r:id="rId14"/>
    <sheet name="Guarantor_Subsidiaries" sheetId="49" r:id="rId15"/>
    <sheet name="Significant_Accounting_Policie2" sheetId="50" r:id="rId16"/>
    <sheet name="Significant_Accounting_Policie3" sheetId="51" r:id="rId17"/>
    <sheet name="Discontinued_operations_Tables" sheetId="52" r:id="rId18"/>
    <sheet name="Goodwill_and_Other_Intangible_1" sheetId="53" r:id="rId19"/>
    <sheet name="Debt_Tables" sheetId="54" r:id="rId20"/>
    <sheet name="Earnings_Loss_Per_Share_Data_T" sheetId="55" r:id="rId21"/>
    <sheet name="Segment_Information_Segment_De" sheetId="56" r:id="rId22"/>
    <sheet name="Guarantor_Subsidiaries_Tables" sheetId="57" r:id="rId23"/>
    <sheet name="Significant_Accounting_Policie4" sheetId="58" r:id="rId24"/>
    <sheet name="Significant_Accounting_Policie5" sheetId="25" r:id="rId25"/>
    <sheet name="Significant_Accounting_Policie6" sheetId="26" r:id="rId26"/>
    <sheet name="Significant_Accounting_Policie7" sheetId="27" r:id="rId27"/>
    <sheet name="Significant_Accounting_Policie8" sheetId="59" r:id="rId28"/>
    <sheet name="Significant_Accounting_Policie9" sheetId="29" r:id="rId29"/>
    <sheet name="Discontinued_operations_Detail" sheetId="30" r:id="rId30"/>
    <sheet name="Goodwill_and_Other_Intangible_2" sheetId="31" r:id="rId31"/>
    <sheet name="Debt_Details" sheetId="32" r:id="rId32"/>
    <sheet name="Debt_Schedule_of_Convertible_D" sheetId="33" r:id="rId33"/>
    <sheet name="Debt_Fair_Value_of_Financial_I" sheetId="60" r:id="rId34"/>
    <sheet name="Earnings_Loss_Per_Share_Data_D" sheetId="35" r:id="rId35"/>
    <sheet name="EarningsPer_Share_Data_Convert" sheetId="36" r:id="rId36"/>
    <sheet name="Commitments_and_Contingencies_" sheetId="37" r:id="rId37"/>
    <sheet name="Segment_Information_Segment_De1" sheetId="38" r:id="rId38"/>
    <sheet name="Guarantor_Subsidiaries_Details"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<sst xmlns="http://schemas.openxmlformats.org/spreadsheetml/2006/main" count="4175" uniqueCount="652">
  <si>
    <t>Document and Entity Information Document</t>
  </si>
  <si>
    <t>3 Months Ended</t>
  </si>
  <si>
    <t>Mar. 31, 2015</t>
  </si>
  <si>
    <t>Document Information [Line Items]</t>
  </si>
  <si>
    <t>Entity Registrant Name</t>
  </si>
  <si>
    <t>OMNICARE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</si>
  <si>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</si>
  <si>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</si>
  <si>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</si>
  <si>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</si>
  <si>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</si>
  <si>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</si>
  <si>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</si>
  <si>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</si>
  <si>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</si>
  <si>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</si>
  <si>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</si>
  <si>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</si>
  <si>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INCOME UNAUDITED (USD $)</t>
  </si>
  <si>
    <t>In Thousands, except Per Share data, unless otherwise specified</t>
  </si>
  <si>
    <t>Mar. 31, 2014</t>
  </si>
  <si>
    <t>Income Statement [Abstract]</t>
  </si>
  <si>
    <t>Revenue, Net</t>
  </si>
  <si>
    <t>Cost of sales</t>
  </si>
  <si>
    <t>Gross profit</t>
  </si>
  <si>
    <t>Selling, general and administrative expenses</t>
  </si>
  <si>
    <t>Provision for doubtful accounts</t>
  </si>
  <si>
    <t>Settlement, litigation and other related charges</t>
  </si>
  <si>
    <t>Other charges</t>
  </si>
  <si>
    <t>Operating income</t>
  </si>
  <si>
    <t>Interest expense, net of investment income</t>
  </si>
  <si>
    <t>Income before income taxes</t>
  </si>
  <si>
    <t>Income tax (benefit) expense</t>
  </si>
  <si>
    <t>Income from continuing operations</t>
  </si>
  <si>
    <t>Income (Loss) from Discontinued Operations, Net of Tax, Including Portion Attributable to Noncontrolling Interest</t>
  </si>
  <si>
    <t>Net Income (Loss), Including Portion Attributable to Noncontrolling Interest</t>
  </si>
  <si>
    <t>Earnings (loss) per common share - Basic:</t>
  </si>
  <si>
    <t>Income (Loss) from Continuing Operations, Per Basic Share</t>
  </si>
  <si>
    <t>Income (Loss) from Discontinued Operations and Disposal of Discontinued Operations, Net of Tax, Per Basic Share</t>
  </si>
  <si>
    <t>Net income</t>
  </si>
  <si>
    <t>Earnings (loss) per common share - Diluted:</t>
  </si>
  <si>
    <t>Income (Loss) from Continuing Operations, Per Diluted Share</t>
  </si>
  <si>
    <t>Income (Loss) from Discontinued Operations and Disposal of Discontinued Operations, Net of Tax, Per Diluted Share</t>
  </si>
  <si>
    <t>Diluted earnings per share</t>
  </si>
  <si>
    <t>Dividends per common share</t>
  </si>
  <si>
    <t>Weighted average number of common shares outstanding:</t>
  </si>
  <si>
    <t>Weighted Average Number of Shares Outstanding, Basic</t>
  </si>
  <si>
    <t>Diluted shares</t>
  </si>
  <si>
    <t>Comprehensive income (loss)</t>
  </si>
  <si>
    <t>CONSOLIDATED BALANCE SHEETS UNAUDITED (USD $)</t>
  </si>
  <si>
    <t>In Thousands, unless otherwise specified</t>
  </si>
  <si>
    <t>Dec. 31, 2014</t>
  </si>
  <si>
    <t>Current assets:</t>
  </si>
  <si>
    <t>Cash and cash equivalents</t>
  </si>
  <si>
    <t>Accounts receivable, less allowances of $214,429 (2014 - 201,875)</t>
  </si>
  <si>
    <t>Inventories</t>
  </si>
  <si>
    <t>Deferred income tax benefits</t>
  </si>
  <si>
    <t>Other current assets</t>
  </si>
  <si>
    <t>Total current assets</t>
  </si>
  <si>
    <t>Properties and equipment, at cost less accumulated depreciation of $346,631 (2014-$332,684)</t>
  </si>
  <si>
    <t>Goodwill</t>
  </si>
  <si>
    <t>Identifiable intangible assets, less accumulated amortization of $264,482 (2014-$257,283)</t>
  </si>
  <si>
    <t>Other noncurrent assets</t>
  </si>
  <si>
    <t>Total noncurrent assets</t>
  </si>
  <si>
    <t>Total assets</t>
  </si>
  <si>
    <t>Current liabilities:</t>
  </si>
  <si>
    <t>Accounts payable</t>
  </si>
  <si>
    <t>Accrued employee compensation</t>
  </si>
  <si>
    <t>Debt, Current</t>
  </si>
  <si>
    <t>Other current liabilities</t>
  </si>
  <si>
    <t>Current liabilities of discontinued operations</t>
  </si>
  <si>
    <t>Total current liabilities</t>
  </si>
  <si>
    <t>Long-term debt, net</t>
  </si>
  <si>
    <t>Deferred income tax liabilities</t>
  </si>
  <si>
    <t>Other noncurrent liabilities</t>
  </si>
  <si>
    <t>Total noncurrent liabilities</t>
  </si>
  <si>
    <t>Total liabilities</t>
  </si>
  <si>
    <t>Convertible Debt (Note 5)</t>
  </si>
  <si>
    <t>Stockholders' equity:</t>
  </si>
  <si>
    <t>Preferred stock, no par value, 1,000,000 shares authorized, none issued and outstanding</t>
  </si>
  <si>
    <t>Common stock, $1 par value, 200,000,000 shares authorized, 138,803,186 shares issued (2014,138,425,862 shares issued)</t>
  </si>
  <si>
    <t>Paid in capital</t>
  </si>
  <si>
    <t>Retained earnings</t>
  </si>
  <si>
    <t>Treasury stock, at cost- 41,926,674 shares (2014-39,997,930 shares )</t>
  </si>
  <si>
    <t>Accumulated Other Comprehensive Income (Loss), Net of Tax</t>
  </si>
  <si>
    <t>Total stockholders' equity</t>
  </si>
  <si>
    <t>Total liabilities and stockholders' equity</t>
  </si>
  <si>
    <t>CONSOLIDATED STATEMENTS OF CASH FLOWS UNAUDITED (USD $)</t>
  </si>
  <si>
    <t>Cash flows from operating activities:</t>
  </si>
  <si>
    <t>Net income (loss)</t>
  </si>
  <si>
    <t>Adjustments to reconcile net income to net cash flows from operating activities:</t>
  </si>
  <si>
    <t>Depreciation expense</t>
  </si>
  <si>
    <t>Amortization expense</t>
  </si>
  <si>
    <t>Changes in assets and liabilities, net of effects from acquisition and divestiture of businesses:</t>
  </si>
  <si>
    <t>Accounts receivable, net of provision for doubtful accounts</t>
  </si>
  <si>
    <t>Other current and noncurrent assets</t>
  </si>
  <si>
    <t>Current and noncurrent liabilities</t>
  </si>
  <si>
    <t>Net cash flows from operating activities of continuing operations</t>
  </si>
  <si>
    <t>Net cash flows from operating activities of discontinued operations</t>
  </si>
  <si>
    <t>Net cash flows from operating activities</t>
  </si>
  <si>
    <t>Cash flows from investing activities:</t>
  </si>
  <si>
    <t>Acquisition of businesses, net of cash received</t>
  </si>
  <si>
    <t>Proceeds from Divestiture of Businesses</t>
  </si>
  <si>
    <t>Capital expenditures</t>
  </si>
  <si>
    <t>Payments for (Proceeds from) Other Investing Activities</t>
  </si>
  <si>
    <t>Net cash flows used in investing activities of continuing operations</t>
  </si>
  <si>
    <t>Net cash flows used in investing activities of discontinued operations</t>
  </si>
  <si>
    <t>Net cash flows used in investing activities</t>
  </si>
  <si>
    <t>Cash flows from financing activities:</t>
  </si>
  <si>
    <t>Payments on Term Loans</t>
  </si>
  <si>
    <t>Payments on long-term borrowings and obligations</t>
  </si>
  <si>
    <t>Payments of Debt Issuance Costs</t>
  </si>
  <si>
    <t>Increase (decrease) in cash overdraft balance</t>
  </si>
  <si>
    <t>Payments for Omnicare common stock repurchases</t>
  </si>
  <si>
    <t>Proceeds for stock awards and exercise of stock options, net of stock tendered in payment</t>
  </si>
  <si>
    <t>Dividends paid</t>
  </si>
  <si>
    <t>Other</t>
  </si>
  <si>
    <t>Net Cash Provided by (Used in) Financing Activities</t>
  </si>
  <si>
    <t>Net increase (decrease) in cash and cash equivalents</t>
  </si>
  <si>
    <t>Increase (decrease) in cash and cash equivalents of discontinued operations</t>
  </si>
  <si>
    <t>Increase (decrease) in cash and cash equivalents of continuing operations</t>
  </si>
  <si>
    <t>Cash and cash equivalents at beginning of period</t>
  </si>
  <si>
    <t>Cash and cash equivalents at end of period</t>
  </si>
  <si>
    <t>CONSOLIDATED BALANCE SHEET (PARENTHETICAL) UNAUDITED (Parentheticals) (USD $)</t>
  </si>
  <si>
    <t>In Thousands, except Share data, unless otherwise specified</t>
  </si>
  <si>
    <t>Parenthetical Balance Sheet [Abstract]</t>
  </si>
  <si>
    <t>Allowance for Doubtful Accounts Receivable, Current</t>
  </si>
  <si>
    <t>Accumulated Depreciation, Depletion and Amortization, Property, Plant, and Equipment</t>
  </si>
  <si>
    <t>Finite-Lived Intangible Assets, Accumulated Amortization</t>
  </si>
  <si>
    <t>Preferred Stock, No Par Value</t>
  </si>
  <si>
    <t>Preferred Stock, Shares Authorized</t>
  </si>
  <si>
    <t>Preferred Stock, Shares Issued</t>
  </si>
  <si>
    <t>Preferred Stock, Shares Outstanding</t>
  </si>
  <si>
    <t>Common Stock, Par or Stated Value Per Share</t>
  </si>
  <si>
    <t>Common Stock, Shares Authorized</t>
  </si>
  <si>
    <t>Common Stock, Shares, Issued</t>
  </si>
  <si>
    <t>Treasury Stock, Shares</t>
  </si>
  <si>
    <t>Interest Income, Notes Receivable</t>
  </si>
  <si>
    <t>Amortization of Financing Costs</t>
  </si>
  <si>
    <t>Basis of Presentation</t>
  </si>
  <si>
    <t>Organization, Consolidation and Presentation of Financial Statements [Abstract]</t>
  </si>
  <si>
    <t>Omnicare, Inc. and its consolidated subsidiaries (“Omnicare” or the “Company”) have prepared the accompanying unaudited Consolidated Financial Statements in accordance with the accounting policies described in its consolidated financial statements and the notes thereto included in the Company’s 2014 Annual Report on Form 10-K (“2014 Annual Report”), and the interim reporting requirements of Form 10-Q. Accordingly, certain information and disclosures normally included in the Company’s annual financial statements have been condensed or omitted. The Consolidated Financial Statements should be read in conjunction with the Company’s consolidated financial statements and related notes included in the 2014 Annual Report, together with any related updates included in the Company’s subsequent periodic Securities and Exchange Commission (“SEC”) filings. Certain prior year amounts have been reclassified to conform to the current year presentation.</t>
  </si>
  <si>
    <t>Significant Accounting Policies Fair value (Notes)</t>
  </si>
  <si>
    <t>Fair Value Disclosures [Abstract]</t>
  </si>
  <si>
    <t>Fair Value Disclosures [Text Block]</t>
  </si>
  <si>
    <t>Fair Value</t>
  </si>
  <si>
    <t>Embedded in certain series of the Company’s convertible debt securities are derivative instruments - contingent interest provisions, interest reset provisions and contingent conversion parity provisions. The embedded derivatives are valued quarterly using Level 3 inputs, and at March 31, 2015 and December 31, 2014, the values of the derivatives embedded in the convertible debt securities were not material. See “Note 5 - Debt”.</t>
  </si>
  <si>
    <t>Significant Accounting Policies Recently Issued Accounting Standards (Notes)</t>
  </si>
  <si>
    <t>Recently Issued Accounting Standards [Abstract]</t>
  </si>
  <si>
    <t>Description of New Accounting Pronouncements Not yet Adopted [Text Block]</t>
  </si>
  <si>
    <t>In April 2015, the FASB issued Accounting Standards Update (“ASU”) 2015-03 “Simplifying the Presentation of Debt Issuance Costs”. The update requires debt issuance costs related to a recognized debt liability to be presented in the balance sheet as a direct deduction from the carrying amount of the related debt liability instead of being presented as an asset. Debt disclosures will include the face amount of the debt liability and the effective interest rate. The update is effective for fiscal years beginning after December 15, 2015. Early adoption is permitted for financial statements that have not been previously issued. The Company is currently in the process of evaluating the impact of adoption of this ASU on its Consolidated Financial Statements.</t>
  </si>
  <si>
    <r>
      <t>In February 2015, the FASB issued ASU 2015-02 “Amendments to the Consolidation Analysis”</t>
    </r>
    <r>
      <rPr>
        <i/>
        <sz val="10"/>
        <color theme="1"/>
        <rFont val="Inherit"/>
      </rPr>
      <t>. </t>
    </r>
    <r>
      <rPr>
        <sz val="10"/>
        <color theme="1"/>
        <rFont val="Inherit"/>
      </rPr>
      <t>The amendments in this update change the analysis that a reporting entity must conduct to determine whether limited partnerships and similar legal entities should be consolidated. The guidance responds to public concerns that current accounting for certain legal entities might require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The update is effective for fiscal years, and for interim periods within those fiscal years, beginning after December 15, 2015. Early adoption is permitted, including adoption in an interim period. The Company does not anticipate that the adoption of this standard will have a material impact on its Consolidated Financial Statements.</t>
    </r>
  </si>
  <si>
    <t>In May 2014, the FASB issued ASU 2014-09, “Revenue from Contracts with Customers”, which provides guidance for revenue recognition. The standard’s core principle is that a company should recognize revenue when it transfers promised goods or services to customers in an amount that reflects the consideration to which the company expects to be entitled in exchange for those goods or services. This ASU also requires additional disclosures. ASU 2014-09 is effective for annual reporting periods beginning after December 15, 2016. The Company is currently in the process of evaluating the impact of adoption of this ASU on its Consolidated Financial Statements.</t>
  </si>
  <si>
    <t>Discontinued operations (Notes)</t>
  </si>
  <si>
    <t>Discontinued operations [Abstract]</t>
  </si>
  <si>
    <t>Disposal Groups, Including Discontinued Operations, Disclosure [Text Block]</t>
  </si>
  <si>
    <r>
      <t xml:space="preserve">In the fourth quarter of 2013, the Company’s end-of-life hospice pharmacy business (“Hospice”) as well as certain retail operations (“Retail”) qualified for discontinued operations treatment. In the second quarter of 2014, the Company finalized the sale of Retail for net proceeds of approximately $6 million and in the third quarter of 2014, the Company finalized the sale of Hospice for net proceeds of approximately $65 million. There was no activity related to Hospice or Retail in the </t>
    </r>
    <r>
      <rPr>
        <sz val="10"/>
        <color rgb="FF000000"/>
        <rFont val="Inherit"/>
      </rPr>
      <t>three months ended March 31, 2015</t>
    </r>
    <r>
      <rPr>
        <sz val="10"/>
        <color theme="1"/>
        <rFont val="Inherit"/>
      </rPr>
      <t>.</t>
    </r>
  </si>
  <si>
    <t>Selected financial information related to the discontinued operations follows (in thousands):</t>
  </si>
  <si>
    <t>Three Months Ended </t>
  </si>
  <si>
    <t> March 31,</t>
  </si>
  <si>
    <t xml:space="preserve">Net Sales </t>
  </si>
  <si>
    <t xml:space="preserve">Hospice </t>
  </si>
  <si>
    <t>$</t>
  </si>
  <si>
    <t>Retail</t>
  </si>
  <si>
    <t>Net sales - total discontinued</t>
  </si>
  <si>
    <t xml:space="preserve">Income (loss) from operations, pretax </t>
  </si>
  <si>
    <t>(474</t>
  </si>
  <si>
    <t>)</t>
  </si>
  <si>
    <t>Income from operations - total discontinued, pretax</t>
  </si>
  <si>
    <t>(172</t>
  </si>
  <si>
    <t>Income tax expense - total discontinued</t>
  </si>
  <si>
    <t>Income (loss) from discontinued operations</t>
  </si>
  <si>
    <t>Hospice</t>
  </si>
  <si>
    <t>(302</t>
  </si>
  <si>
    <t>Income from discontinued operations - total</t>
  </si>
  <si>
    <t>Goodwill and Other Intangible Assets</t>
  </si>
  <si>
    <t>Goodwill and Intangible Assets Disclosure [Abstract]</t>
  </si>
  <si>
    <t>Goodwill and Other Intangible Assets [Text Block]</t>
  </si>
  <si>
    <t xml:space="preserve">Changes in the carrying amount of goodwill for the three months ended March 31, 2015 are as follows (in thousands): </t>
  </si>
  <si>
    <t>Long-Term Care Group</t>
  </si>
  <si>
    <t>Specialty Care Group</t>
  </si>
  <si>
    <t>Total</t>
  </si>
  <si>
    <t>Goodwill balance as of December 31, 2014</t>
  </si>
  <si>
    <t>Goodwill from acquisition</t>
  </si>
  <si>
    <t>—</t>
  </si>
  <si>
    <t>Goodwill balance as of March 31, 2015</t>
  </si>
  <si>
    <r>
      <t xml:space="preserve">The Company’s intangible amortization expense was approximately </t>
    </r>
    <r>
      <rPr>
        <sz val="10"/>
        <color rgb="FF000000"/>
        <rFont val="Inherit"/>
      </rPr>
      <t>$8 million</t>
    </r>
    <r>
      <rPr>
        <sz val="10"/>
        <color theme="1"/>
        <rFont val="Inherit"/>
      </rPr>
      <t xml:space="preserve"> for the three months ended March 31, 2015 and 2014.</t>
    </r>
  </si>
  <si>
    <t>Debt</t>
  </si>
  <si>
    <t>Debt Disclosure [Abstract]</t>
  </si>
  <si>
    <t>Debt Disclosure [Text Block]</t>
  </si>
  <si>
    <t>The following table summarizes the Company’s debt (in thousands):</t>
  </si>
  <si>
    <t>March 31,</t>
  </si>
  <si>
    <t>December 31,</t>
  </si>
  <si>
    <t>Revolving loans</t>
  </si>
  <si>
    <t>Senior term loan, due 2019</t>
  </si>
  <si>
    <t>4.75% senior notes, due 2022</t>
  </si>
  <si>
    <t>5.00% senior notes, due 2024</t>
  </si>
  <si>
    <t>3.75% convertible senior subordinated notes, due 2025</t>
  </si>
  <si>
    <t>3.50% convertible senior subordinated notes, due 2044</t>
  </si>
  <si>
    <t>4.00% junior subordinated convertible debentures, due 2033</t>
  </si>
  <si>
    <t>3.25% convertible senior debentures, due 2035</t>
  </si>
  <si>
    <t>3.25% convertible senior exchange debentures, due 2035</t>
  </si>
  <si>
    <t>Capitalized lease and other debt obligations</t>
  </si>
  <si>
    <t>Subtotal</t>
  </si>
  <si>
    <t>(Subtract) unamortized debt discount</t>
  </si>
  <si>
    <t>(377,482</t>
  </si>
  <si>
    <t>(382,212</t>
  </si>
  <si>
    <t>(Subtract) current portion of debt</t>
  </si>
  <si>
    <t>(448,754</t>
  </si>
  <si>
    <t>(446,717</t>
  </si>
  <si>
    <t>Total long-term debt, net</t>
  </si>
  <si>
    <t>3.75% Convertible Senior Subordinated Notes, due 2025</t>
  </si>
  <si>
    <r>
      <t xml:space="preserve">As of March 31, 2015, approximately </t>
    </r>
    <r>
      <rPr>
        <sz val="10"/>
        <color rgb="FF000000"/>
        <rFont val="Inherit"/>
      </rPr>
      <t>$80 million</t>
    </r>
    <r>
      <rPr>
        <sz val="10"/>
        <color theme="1"/>
        <rFont val="Inherit"/>
      </rPr>
      <t xml:space="preserve"> aggregate principal amount of the Company’s 3.75% Convertible Senior Subordinated Notes, due 2025 (the “2025 Notes”) remained outstanding. Holders may convert their 2025 Notes, prior to December 15, 2023, on any date during any calendar quarter (and only during such calendar quarter) if the closing sale price of the Company’s common stock was more than 130% of the then current conversion price for at least 20 trading days in the 30 consecutive trading day period ending on, and including, the last trading day of the previous quarter, or at any time on or after December 15, 2023 or under certain other specified circumstances. Upon conversion, the Company will pay cash and shares of its common stock, if any, on a net share settlement basis, based on a daily conversion value calculated on a proportionate basis for each day of the applicable 25 trading-day cash settlement averaging period. As of March 31, 2015, the adjusted conversion rate is approximately </t>
    </r>
    <r>
      <rPr>
        <sz val="10"/>
        <color rgb="FF000000"/>
        <rFont val="Inherit"/>
      </rPr>
      <t>37.64</t>
    </r>
    <r>
      <rPr>
        <sz val="10"/>
        <color theme="1"/>
        <rFont val="Inherit"/>
      </rPr>
      <t xml:space="preserve"> shares of common stock per $1,000 principal amount of 2025 Notes (equivalent to an adjusted conversion price of approximately </t>
    </r>
    <r>
      <rPr>
        <sz val="10"/>
        <color rgb="FF000000"/>
        <rFont val="Inherit"/>
      </rPr>
      <t>$26.56</t>
    </r>
    <r>
      <rPr>
        <sz val="10"/>
        <color theme="1"/>
        <rFont val="Inherit"/>
      </rPr>
      <t xml:space="preserve"> per share), subject to adjustment in certain circumstances. As of March 31, 2015 and December 31, 2014, the 2025 Notes were convertible based on the price of the Company’s common stock over the applicable measuring period and, accordingly, the 2025 Notes have been classified as current debt, net of unamortized discount, on the Consolidated Balance Sheets. Because the terms of the 2025 Notes require the principal to be settled in cash, the Company reclassified from equity the portion of the 2025 Notes attributable to the conversion feature that had not yet been accreted to its face value. </t>
    </r>
  </si>
  <si>
    <t>4.00% Junior Subordinated Convertible Debentures, due 2033</t>
  </si>
  <si>
    <r>
      <t xml:space="preserve">As of March 31, 2015, approximately </t>
    </r>
    <r>
      <rPr>
        <sz val="10"/>
        <color rgb="FF000000"/>
        <rFont val="Inherit"/>
      </rPr>
      <t>$306 million</t>
    </r>
    <r>
      <rPr>
        <sz val="10"/>
        <color theme="1"/>
        <rFont val="Inherit"/>
      </rPr>
      <t xml:space="preserve"> aggregate principal amount of the Company’s 4.00% Junior Subordinated Convertible Debentures, due 2033 (the “2033 Debentures”) was outstanding. The 2033 Debentures underlie the 4.00% Trust Preferred Income Equity Redeemable Securities (“Trust PIERS”) of Omnicare Capital Trust I and Omnicare Capital Trust II (the “Series A Trust PIERS” and “Series B Trust PIERS”, respectively). Each Trust PIERS represents an undivided beneficial interest in the assets of the applicable trust, which assets consist solely of a corresponding amount of 2033 Debentures. The Series A Trust PIERS and the Series B Trust PIERS have substantially similar terms, except that the Series B Trust PIERS have a net share settlement feature. Holders may convert their Trust PIERS on any date during any calendar quarter (and only during such calendar quarter) if the closing sale price of the Company’s common stock was more than 130% of the then current conversion price for at least 20 trading days in the 30 consecutive trading day period ending on, and including, the last trading day of the previous quarter or during the five business day period following any ten trading day period in which the average closing sale price for the applicable series of Trust PIERS was less than 105% (prior to June 15, 2028) of the average of the conversion values for such series of Trust PIERS (or less than 98% on or after June 15, 2028), or under certain other specified circumstances. As of March 31, 2015, the conversion rate is approximately 1.22 shares of common stock per $50 stated liquidation amount of Trust PIERS (equivalent to a conversion price of approximately </t>
    </r>
    <r>
      <rPr>
        <sz val="10"/>
        <color rgb="FF000000"/>
        <rFont val="Inherit"/>
      </rPr>
      <t>$40.82</t>
    </r>
    <r>
      <rPr>
        <sz val="10"/>
        <color theme="1"/>
        <rFont val="Inherit"/>
      </rPr>
      <t xml:space="preserve"> per share), subject to adjustment in certain circumstances. As of March 31, 2015 and December 31, 2014, the Trust PIERS (and the underlying 2033 Debentures) were convertible based on the price of the Company’s common stock over the applicable measuring period and, accordingly, the underlying 2033 Debentures have been classified as current debt, net of unamortized discount, on the Consolidated Balance Sheet. Because the terms of the majority of the 2033 Debentures require the principal to be settled in cash, the Company reclassified from equity the portion attributable to the conversion feature that had not yet been accreted to its face value. </t>
    </r>
  </si>
  <si>
    <t>The Trust PIERS (and underlying 2033 Debentures) have attained the threshold requiring payment of contingent interest in addition to regular cash interest. The Trust PIERS have accrued and paid contingent interest (ranging from $0.07 to $0.11 per $50 stated liquidation amount of Trust PIERS) for each quarterly interest period since June 2013. </t>
  </si>
  <si>
    <t>3.25% Convertible Senior Debentures due 2035</t>
  </si>
  <si>
    <t>As of March 31, 2015, approximately $186 million aggregate principal amount of the Company’s 3.25% Convertible Senior Debentures due 2035 (the “Initial 2035 Debentures”) remained outstanding. Holders of the Initial 2035 Debentures have the right, on December 15, 2015 (the “Put Date”), to require the Company to repurchase all or a portion of their Initial 2035 Debentures at a cash repurchase price equal to 100% of the principal amount thereof, plus accrued and unpaid interest (including contingent interest, if any). Because the Put Date occurs in 2015, the Initial 2035 Debentures have been classified as current debt, net of unamortized discount, on the Consolidated Balance Sheets as of March 31, 2015 and December 31, 2014. The approximately $241 million aggregate principal amount outstanding of the Company’s 3.25% Convertible Senior Exchange Debentures due 2035 has not been classified as current debt because the put date for this series is not until January 15, 2021.</t>
  </si>
  <si>
    <t xml:space="preserve">As outlined above and in the 2014 Annual Report, several series of the Company’s outstanding notes and debentures (collectively, the “Convertible Notes”) are convertible into cash and/or shares of Omnicare common stock under specified circumstances, including if the closing price of the Company’s common stock is more than 130% of the conversion price for such Convertible Notes during the applicable measurement period. In general, upon conversion, the Company will pay cash for the principal amount of the Convertible Notes and shares of common stock for the remainder, if any, based on a daily conversion value during the applicable cash settlement averaging period; provided that the Company will pay cash in lieu of any fractional shares. Payment occurs at the end of the applicable settlement period, which is generally 30 days after the Company receives a holder’s notice of conversion. As of March 31, 2015, approximately $386 million in aggregate principal amount of Convertible Notes were convertible, including the 2025 Notes and the 2033 Debentures. Additionally, holders of approximately $186 million aggregate principal amount of the Initial 2035 Debentures have the right to require us to repurchase their Initial 2035 Debentures on December 15, 2015. </t>
  </si>
  <si>
    <t>The aggregate principal amount of Convertible Notes convertible at any given time is subject to change depending on factors such as the trading price of the Company’s common stock during the applicable measurement period. The Company cannot predict the aggregate principal amount of Convertible Notes that will be convertible at any given time or how many, if any, holders of such Convertible Notes will present their Convertible Notes for conversion or how many, if any, holders of the Initial 2035 Debentures will require us to repurchase their Initial 2035 Debentures or the impact of any such conversions or repurchases on the Company’s results of operations, financial condition, liquidity or cash flows.</t>
  </si>
  <si>
    <t>Revolving Credit Facility and Term Loan</t>
  </si>
  <si>
    <r>
      <t xml:space="preserve">As of March 31, 2015, there was $390 million outstanding under the Company’s term loan. The interest rate on the term loan was </t>
    </r>
    <r>
      <rPr>
        <sz val="10"/>
        <color rgb="FF000000"/>
        <rFont val="Inherit"/>
      </rPr>
      <t>1.93%</t>
    </r>
    <r>
      <rPr>
        <sz val="10"/>
        <color theme="1"/>
        <rFont val="Inherit"/>
      </rPr>
      <t xml:space="preserve"> at March 31, 2015. As of March 31, 2015, the Company had no outstanding borrowings under its revolving credit facility, except for approximately </t>
    </r>
    <r>
      <rPr>
        <sz val="10"/>
        <color rgb="FF000000"/>
        <rFont val="Inherit"/>
      </rPr>
      <t>$13 million</t>
    </r>
    <r>
      <rPr>
        <sz val="10"/>
        <color theme="1"/>
        <rFont val="Inherit"/>
      </rPr>
      <t xml:space="preserve"> of standby letters of credit, substantially all of which are subject to automatic annual renewals.</t>
    </r>
  </si>
  <si>
    <t>Deferred Debt Issuance Costs</t>
  </si>
  <si>
    <r>
      <t xml:space="preserve">The Company amortized to expense approximately </t>
    </r>
    <r>
      <rPr>
        <sz val="10"/>
        <color rgb="FF000000"/>
        <rFont val="Inherit"/>
      </rPr>
      <t>$1 million</t>
    </r>
    <r>
      <rPr>
        <sz val="10"/>
        <color theme="1"/>
        <rFont val="Inherit"/>
      </rPr>
      <t xml:space="preserve"> of deferred debt issuance costs during each of the three month periods ended March 31, 2015 and 2014. </t>
    </r>
  </si>
  <si>
    <t>Information relating to the Company’s convertible securities at March 31, 2015 is in the following table:</t>
  </si>
  <si>
    <t>Convertible Debt</t>
  </si>
  <si>
    <t>Carrying Value of Equity Component (in thousands)</t>
  </si>
  <si>
    <t>Remaining Amortization Period</t>
  </si>
  <si>
    <t>Effective Interest Rate</t>
  </si>
  <si>
    <t>%</t>
  </si>
  <si>
    <t>The fair value of the Company’s fixed rate debt instruments is based on quoted market prices (Level II) and is summarized as follows (in thousands):</t>
  </si>
  <si>
    <t>Fair Value of Financial Instruments</t>
  </si>
  <si>
    <t>March 31, 2015</t>
  </si>
  <si>
    <t>December 31, 2014</t>
  </si>
  <si>
    <t>Financial Instrument</t>
  </si>
  <si>
    <t>Book Value</t>
  </si>
  <si>
    <t>Market Value</t>
  </si>
  <si>
    <t>Carrying value</t>
  </si>
  <si>
    <t>Unamortized debt discount</t>
  </si>
  <si>
    <t>Principal amount</t>
  </si>
  <si>
    <t>Earnings (Loss) Per Share Data</t>
  </si>
  <si>
    <t>Earnings Per Share [Abstract]</t>
  </si>
  <si>
    <t>The following is a reconciliation of the basic and diluted earnings per share (“EPS”) computations for both the numerator and denominator (in thousands, except per share data):</t>
  </si>
  <si>
    <t>Three months ended March 31,</t>
  </si>
  <si>
    <t>Income (Numerator)</t>
  </si>
  <si>
    <t>Common Shares(Denominator)</t>
  </si>
  <si>
    <t>Per Common</t>
  </si>
  <si>
    <t>Share Amounts</t>
  </si>
  <si>
    <t>Basic EPS</t>
  </si>
  <si>
    <t xml:space="preserve">Income from continuing operations </t>
  </si>
  <si>
    <t xml:space="preserve">Loss from discontinued operations </t>
  </si>
  <si>
    <t>Effect of Dilutive Securities</t>
  </si>
  <si>
    <t>Convertible securities</t>
  </si>
  <si>
    <t>Stock options, units and awards</t>
  </si>
  <si>
    <t>Diluted EPS</t>
  </si>
  <si>
    <t>Income from continuing operations plus assumed conversions</t>
  </si>
  <si>
    <t>Net income plus assumed conversions</t>
  </si>
  <si>
    <t xml:space="preserve">Income from discontinued operations </t>
  </si>
  <si>
    <t>Stock options, warrants, units and awards</t>
  </si>
  <si>
    <t>EPS is reported independently for each amount presented. Accordingly, the sum of the individual amounts may not necessarily equal the separately calculated amounts for the corresponding period.</t>
  </si>
  <si>
    <t>The Company is required to include additional shares in its diluted shares outstanding calculation based on the treasury stock method when the average market price of a share of Omnicare common stock on the New York Stock Exchange for the applicable period exceeds the following amounts:</t>
  </si>
  <si>
    <t>Price</t>
  </si>
  <si>
    <t>Diluted weighted average shares outstanding for the three months ended March 31, 2015 and 2014 excludes the impact of an immaterial number of stock options and stock awards with exercise prices that are greater than the average fair market value of the Company’s common stock during the applicable period.</t>
  </si>
  <si>
    <t>Commitments and Contingencies</t>
  </si>
  <si>
    <t>Commitments and Contingencies Disclosure [Abstract]</t>
  </si>
  <si>
    <t>Omnicare evaluates contingencies on an ongoing basis in light of the best available information. The Company believes that it has recorded liabilities to the extent necessary if a material loss is considered probable and reasonably estimable. To the extent that the resolution of contingencies results in actual losses that differ from the Company’s recorded liabilities, future earnings will be charged or credited accordingly.</t>
  </si>
  <si>
    <r>
      <t xml:space="preserve">On November 26, 2013, a complaint entitled United States, </t>
    </r>
    <r>
      <rPr>
        <i/>
        <sz val="10"/>
        <color theme="1"/>
        <rFont val="Inherit"/>
      </rPr>
      <t xml:space="preserve">et al., ex rel. </t>
    </r>
    <r>
      <rPr>
        <sz val="10"/>
        <color theme="1"/>
        <rFont val="Inherit"/>
      </rPr>
      <t>Frank Kurnik v. Amgen, Inc., Omnicare, Inc., PharMerica Corp., and Kindred Healthcare, Inc., No. 3:11-cv-01464-JFA, was unsealed by the U.S. District Court for the District of South Carolina. The U.S. Department of Justice notified the court that it intervened against Omnicare for the purposes of settlement. The complaint alleged violations of the False Claims Act stemming from activities in connection with agreements it had with the manufacturer of the pharmaceutical Aranesp that allegedly violated the Anti-Kickback Statute. On February 27, 2014, the Company agreed to a settlement of this matter in exchange for a payment of $4.2 million, which was accrued as of December 31, 2013 and paid in the first half of 2014. On February 28, 2014, the Court dismissed this case with prejudice.</t>
    </r>
  </si>
  <si>
    <r>
      <t xml:space="preserve">On July 29, 2013, a complaint entitled James D. “Buddy” Caldwell, Attorney General, </t>
    </r>
    <r>
      <rPr>
        <i/>
        <sz val="10"/>
        <color theme="1"/>
        <rFont val="Inherit"/>
      </rPr>
      <t>ex rel</t>
    </r>
    <r>
      <rPr>
        <sz val="10"/>
        <color theme="1"/>
        <rFont val="Inherit"/>
      </rPr>
      <t xml:space="preserve">. State of Louisiana v. Abbott Laboratories, Inc., </t>
    </r>
    <r>
      <rPr>
        <i/>
        <sz val="10"/>
        <color theme="1"/>
        <rFont val="Inherit"/>
      </rPr>
      <t>et al.</t>
    </r>
    <r>
      <rPr>
        <sz val="10"/>
        <color theme="1"/>
        <rFont val="Inherit"/>
      </rPr>
      <t>, No. 603091, was served on Omnicare. The complaint was brought by the Louisiana Attorney General alleging that certain activities in connection with agreements Omnicare had with Abbott, the manufacturer of the pharmaceutical Depakote, violated the Louisiana Medical Assistance Program Integrity Laws and Unfair Trade Practices Act. On February 13, 2015, the Company and the State finalized an agreement to settle and dismiss all claims in the complaint in exchange for a non-material sum. The Company recorded a provision equal to the settlement amount and an estimate of legal fees in its financial results for the year ended December 31, 2014. On March 2, 2015, the court dismissed this case with prejudice.</t>
    </r>
  </si>
  <si>
    <r>
      <t xml:space="preserve">On March 22, 2013, a qui tam complaint entitled United States </t>
    </r>
    <r>
      <rPr>
        <i/>
        <sz val="10"/>
        <color theme="1"/>
        <rFont val="Inherit"/>
      </rPr>
      <t>et al. ex rel.</t>
    </r>
    <r>
      <rPr>
        <sz val="10"/>
        <color theme="1"/>
        <rFont val="Inherit"/>
      </rPr>
      <t xml:space="preserve"> Susan Ruscher v. Omnicare, Inc. </t>
    </r>
    <r>
      <rPr>
        <i/>
        <sz val="10"/>
        <color theme="1"/>
        <rFont val="Inherit"/>
      </rPr>
      <t>et al</t>
    </r>
    <r>
      <rPr>
        <sz val="10"/>
        <color theme="1"/>
        <rFont val="Inherit"/>
      </rPr>
      <t>., Civil No. 08-cv-3396, which had been filed under seal in the U.S. District Court for the Southern District of Texas, was unsealed by the court. The complaint was brought by Susan Ruscher as a private party qui tam relator on behalf of the federal government and several state governments. The action alleges civil violations of the federal False Claims Act and analogous state laws based upon allegations that the Company’s practices relating to customer collections violated the Anti-Kickback Statute. The U.S. Department of Justice has notified the court that it declined to intervene in this action at this time. On June 12, 2014, the court granted in part and denied in part the Company’s motion to dismiss. On April 1, 2015, the Company moved to disqualify and dismiss the case with prejudice as to the relator. The parties are currently in discovery. The Company believes that the allegations are without merit and intends to vigorously defend itself in this action.</t>
    </r>
  </si>
  <si>
    <r>
      <t xml:space="preserve">On March 11, 2013, a qui tam complaint entitled United States </t>
    </r>
    <r>
      <rPr>
        <i/>
        <sz val="10"/>
        <color theme="1"/>
        <rFont val="Inherit"/>
      </rPr>
      <t>et al. ex rel.</t>
    </r>
    <r>
      <rPr>
        <sz val="10"/>
        <color theme="1"/>
        <rFont val="Inherit"/>
      </rPr>
      <t xml:space="preserve"> Marc Silver v. Omnicare, Inc. et al. Civil No. 1:11-cv-01326, which had been filed under seal in the U.S. District Court for the District of New Jersey, was unsealed by the court. The complaint was brought by Marc Silver as a private party qui tam relator on behalf of the federal government and several state governments. The action alleged civil violations of the federal False Claims Act and analogous state laws based upon allegations that the Company provided certain customer facilities with discounts and other forms of remuneration in return for referrals of business in violation of the Anti-Kickback Statute. The U.S. Department of Justice notified the court that it declined to intervene in this action. On January 24, 2014, as part of a revised agreement in principle to settle the claims alleged in the Gale complaint (as described below), the Company agreed to pay $8.24 million and no attorneys’ fees to settle all state claims in the Silver complaint and the U.S. Department of Justice agreed to have all federal claims in the Silver complaint dismissed with prejudice. The agreement in principle relating to the claims in the Gale complaint and the federal claims in the Silver complaint was executed by the federal government, the Company, relators and relators’ counsel on June 24, 2014. The agreements in principle relating to the state claims were executed by each state named in the Silver complaint except for the State of Hawaii. On September 16, 2014, the court entered an order dismissing the Company from the case with prejudice.</t>
    </r>
  </si>
  <si>
    <r>
      <t xml:space="preserve">On October 5, 2011, a qui tam complaint, entitled United States </t>
    </r>
    <r>
      <rPr>
        <i/>
        <sz val="10"/>
        <color theme="1"/>
        <rFont val="Inherit"/>
      </rPr>
      <t>ex rel.</t>
    </r>
    <r>
      <rPr>
        <sz val="10"/>
        <color theme="1"/>
        <rFont val="Inherit"/>
      </rPr>
      <t xml:space="preserve"> Donald Gale v. Omnicare, Inc., No. 1:10-cv-0127, was served on the Company. The case had been filed on January 19, 2010 under seal with the U.S. District Court for the Northern District of Ohio, Eastern Division. The complaint was unsealed by the court on June 9, 2011 after the U.S. Department of Justice notified the court that it declined to intervene in this action. The complaint was brought by Donald Gale as a private party qui tam relator on behalf of the federal government. The action alleged civil violations of the False Claims Act based on allegations that the Company provided certain customer facilities with discounts and other forms of remuneration in return for referrals of business in violation of the Anti-Kickback Statute, and offered pricing terms in violation of the “most favored customer” pricing laws of various state Medicaid plans. On January 24, 2014, the Company reached an agreement in principle, without admitting liability, with the U.S. Department of Justice (which was granted leave to intervene on February 20, 2014), in which the Company agreed to pay $116 million and no attorneys’ fees to settle the claims alleged in the Gale complaint and to pay $8.24 million and no attorneys’ fees to settle all federal and state claims alleged in the Silver complaint. In addition, the Company and the relator reached an agreement in principle pursuant to which the relator paid the Company $4.24 million to settle the Company’s motion for sanctions. These agreements in principle relating to the claims in the Gale complaint and the federal claims in the Silver complaint were executed by the federal government, the Company, the relators and relators’ counsel on June 24, 2014. The agreements in principle relating to the state claims in Silver were executed by each state named in the Silver complaint except for the State of Hawaii. The Company recorded a provision equal to the net settlement amount and an estimate of legal fees in its financial results for the year ended December 31, 2013. During the third quarter of 2014, settlement payments of $116 million and $8.24 million were made related to the Gale and Silver complaints, respectively, and $4.24 million was received related to the motion for sanctions filed by the Company against relator Gale and his attorneys. On August 11, 2014, the court entered an order dismissing with prejudice all claims against the Company.</t>
    </r>
  </si>
  <si>
    <r>
      <t xml:space="preserve">On October 29, 2010, a qui tam complaint entitled United States </t>
    </r>
    <r>
      <rPr>
        <i/>
        <sz val="10"/>
        <color theme="1"/>
        <rFont val="Inherit"/>
      </rPr>
      <t>et al., ex rel.</t>
    </r>
    <r>
      <rPr>
        <sz val="10"/>
        <color theme="1"/>
        <rFont val="Inherit"/>
      </rPr>
      <t xml:space="preserve"> Banigan and Templin v. Organon USA, Inc., Omnicare, Inc. and PharMerica Corporation, Civil No. 07-12153-RWZ, that had been filed under seal with the U.S. District Court in Boston, Massachusetts, was ordered unsealed by the court. The complaint was brought by James Banigan and Richard Templin, former employees of Organon, as private party qui tam relators on behalf of the federal government and several state and local governments. The action alleges civil violations of the False Claims Act based on allegations that Organon USA, Inc. and its affiliates paid the Company and several other long-term care pharmacies rebates, post-purchase discounts and other forms of remuneration in return for purchasing pharmaceuticals from Organon and taking steps to increase the purchase of Organon’s drugs in violation of the Anti-Kickback Statute. The U.S. Department of Justice declined to intervene in this action. The court denied the Company’s motion to dismiss on June 1, 2012. Discovery is ongoing in this matter. The Company believes that the allegations are without merit and intends to vigorously defend itself in this action.</t>
    </r>
  </si>
  <si>
    <r>
      <t xml:space="preserve">The U.S. Department of Justice, through the U.S. Attorney’s Office for the Western District of Virginia, investigated whether the Company’s activities in connection with the agreements it had with the manufacturer of the pharmaceutical Depakote violated the False Claims Act or the Anti-Kickback Statute. The Company cooperated with this investigation and believes that it has complied with applicable laws and regulations with respect to this matter. In connection with this matter, on December 22, 2014, the U.S. Department of Justice filed a civil complaint-in-intervention in two qui tam complaints, entitled United States, </t>
    </r>
    <r>
      <rPr>
        <i/>
        <sz val="10"/>
        <color theme="1"/>
        <rFont val="Inherit"/>
      </rPr>
      <t>et al., ex rel.</t>
    </r>
    <r>
      <rPr>
        <sz val="10"/>
        <color theme="1"/>
        <rFont val="Inherit"/>
      </rPr>
      <t xml:space="preserve"> Spetter v. Abbott Laboratories, Inc., Omnicare, Inc., and PharMerica Corp., No. 1:07-cv-00006 and United States, </t>
    </r>
    <r>
      <rPr>
        <i/>
        <sz val="10"/>
        <color theme="1"/>
        <rFont val="Inherit"/>
      </rPr>
      <t xml:space="preserve">et al., ex rel. </t>
    </r>
    <r>
      <rPr>
        <sz val="10"/>
        <color theme="1"/>
        <rFont val="Inherit"/>
      </rPr>
      <t>McCoyd v. Abbott Laboratories, Omnicare, Inc., PharMerica Corp., and Miles White, No. 1:07-cv-00081, alleging civil violations of the False Claims Act in connection with the manufacturer agreements described above. The Company believes that the allegations are without merit and intends to vigorously defend itself in this action.</t>
    </r>
  </si>
  <si>
    <t>As part of the previously disclosed civil settlement agreement entered into by the Company with the U.S. Attorney’s Office, District of Massachusetts in November 2009, the Company also entered into an amended and restated corporate integrity agreement (“CIA”) with the Department of Health and Human Services Office of the Inspector General (“OIG”) with a term of five years from November 2, 2009 with certain provisions continuing for a period after the term. Pursuant to the CIA, the Company is required, among other things, to (i) create procedures designed to ensure that each existing, new or renewed arrangement with any actual or potential source of health care business or referrals to Omnicare or any actual or potential recipient of health care business or referrals from Omnicare does not violate the Anti-Kickback Statute, 42 U.S.C. (§) 1320a-7b(b) or related regulations, directives and guidance, including creating and maintaining a database of such arrangements; (ii) retain an independent review organization to review the Company’s compliance with the terms of the CIA and report to OIG regarding that compliance; and (iii) provide training for certain Company employees as to the Company’s requirements under the CIA. The requirements of the Company’s prior corporate integrity agreement obligating the Company to create and maintain procedures designed to ensure that all therapeutic interchange programs are developed and implemented by Omnicare consistent with the CIA and federal and state laws for obtaining prior authorization from the prescriber before making a therapeutic interchange of a drug and to maintain procedures for the accurate preparation and submission of claims for federal health care program beneficiaries in hospice programs, have been incorporated into the amended and restated CIA without modification. The requirements of the CIA have resulted in increased costs to maintain the Company’s compliance program and greater scrutiny by federal regulatory authorities. Violations of the CIA could subject the Company to significant monetary penalties. The OIG is currently seeking information concerning the Company’s compliance programs and policies and its arrangements. The Company continues to review its contracts to ensure compliance with applicable laws and regulations. As a result of this review, pricing under certain of its consultant pharmacist services contracts has increased and may continue to increase.</t>
  </si>
  <si>
    <r>
      <t xml:space="preserve">In February 2006, two substantially similar putative class action lawsuits were filed in the U.S. District Court for the Eastern District of Kentucky, and were consolidated and entitled Indiana State Dist. Council of Laborers &amp; HOD Carriers Pension &amp; Welfare Fund v. Omnicare, Inc., </t>
    </r>
    <r>
      <rPr>
        <i/>
        <sz val="10"/>
        <color theme="1"/>
        <rFont val="Inherit"/>
      </rPr>
      <t>et al.</t>
    </r>
    <r>
      <rPr>
        <sz val="10"/>
        <color theme="1"/>
        <rFont val="Inherit"/>
      </rPr>
      <t>, No. 2:06cv26. The amended consolidated complaint was filed against Omnicare, three of its officers and two of its directors and purported to be brought on behalf of all open-market purchasers of Omnicare common stock from August 3, 2005 through July 27, 2006, as well as all purchasers who bought shares of Omnicare common stock in the Company’s public offering in December 2005. The complaint contained claims under Sections 10(b) and 20(a) of the Securities Exchange Act of 1934 (and Rule 10b-5 thereunder) and Section 11 of the Securities Act of 1933 and sought, among other things, compensatory damages and injunctive relief. Plaintiffs alleged that Omnicare (i) artificially inflated its earnings (and failed to file GAAP-compliant financial statements) by engaging in improper generic drug substitution, improper revenue recognition and overvaluation of receivables and inventories; (ii) failed to timely disclose its contractual dispute with UnitedHealth Group Inc.; (iii) failed to timely record certain special litigation reserves; and (iv) made other allegedly false and misleading statements about the Company’s business, prospects and compliance with applicable laws and regulations. The defendants filed a motion to dismiss the amended complaint on March 12, 2007, and on October 12, 2007, the district court dismissed the case. On November 9, 2007, plaintiffs appealed the dismissal to the U.S. Court of Appeals for the Sixth Circuit. On October 21, 2009, the Sixth Circuit Court of Appeals generally affirmed the district court’s dismissal, dismissing plaintiff’s claims for violation of Sections 10(b) and 20(a) of the Securities Exchange Act of 1934 and Rule 10b-5 thereunder. However, the appellate court reversed the dismissal for the claim brought for violation of Section 11 of the Securities Act of 1933, and returned the case to the district court for further proceedings. On July 14, 2011, the district court granted plaintiffs’ motion to file a third amended complaint. This complaint asserts a claim under Section 11 of the Securities Act of 1933 on behalf of all purchasers of Omnicare common stock in the December 2005 public offering. The new complaint alleges that the 2005 registration statement contained false and misleading statements regarding Omnicare’s policy of compliance with all applicable laws and regulations with particular emphasis on allegations of violation of the federal Anti-Kickback Statute in connection with three of Omnicare’s acquisitions, Omnicare’s contracts with two of its suppliers and its provision of pharmacist consultant services. On August 19, 2011, the defendants filed a motion to dismiss the plaintiffs’ most recent complaint and on February 13, 2012 the district court dismissed the case and struck the case from the docket. On March 12, 2012, the plaintiffs filed a notice of appeal in the U.S. Court of Appeals for the Sixth Circuit. On May 23, 2013, the U.S. Court of Appeals affirmed in part and reversed and remanded in part the dismissal of the plaintiffs’ complaint. On October 4, 2013, the Company filed a petition for writ of certiorari in the United States Supreme Court. On March 3, 2014, the United States Supreme Court granted the Company’s petition for writ of certiorari. Oral argument at the United States Supreme Court was held on November 3, 2014. On March 24, 2015, the United States Supreme Court vacated the decision by the U.S. Court of Appeals for the Sixth Circuit and remanded the case to the District Court for the Eastern District of Kentucky.</t>
    </r>
  </si>
  <si>
    <r>
      <t xml:space="preserve">For the three months ended March 31, 2015 and 2014, charges of approximately </t>
    </r>
    <r>
      <rPr>
        <sz val="10"/>
        <color rgb="FF000000"/>
        <rFont val="Inherit"/>
      </rPr>
      <t>$10 million</t>
    </r>
    <r>
      <rPr>
        <sz val="10"/>
        <color theme="1"/>
        <rFont val="Inherit"/>
      </rPr>
      <t xml:space="preserve"> and $7 million, respectively, were included in “Settlement, litigation and other related charges” on the </t>
    </r>
    <r>
      <rPr>
        <sz val="10"/>
        <color rgb="FF000000"/>
        <rFont val="Inherit"/>
      </rPr>
      <t>Consolidated Statement of Comprehensive Income</t>
    </r>
    <r>
      <rPr>
        <sz val="10"/>
        <color theme="1"/>
        <rFont val="Inherit"/>
      </rPr>
      <t xml:space="preserve">, primarily for estimated litigation and other related settlements and associated professional expenses for resolution of certain large customer disputes, certain regulatory matters with the federal government and various states, qui tam lawsuits, and costs associated with the purported class and derivative actions against the Company. In connection with Omnicare’s participation in Medicare, Medicaid and other healthcare programs, the Company is subject to various inspections, audits, inquiries and investigations by governmental/regulatory authorities responsible for enforcing the laws and regulations to which the Company is subject. Further, the Company maintains a compliance program that establishes certain routine periodic monitoring of the accuracy of the Company’s billing systems and other regulatory compliance matters and encourages the reporting of errors and inaccuracies. In connection with its compliance program, Omnicare has made, and will continue to make, disclosures to the applicable governmental agencies of amounts, if any, determined to represent over payments from the respective programs and, where applicable, those amounts, as well as any amounts relating to certain inspections, audits, inquiries and investigations activity are included in “Settlement, litigation and other related charges” on the </t>
    </r>
    <r>
      <rPr>
        <sz val="10"/>
        <color rgb="FF000000"/>
        <rFont val="Inherit"/>
      </rPr>
      <t>Consolidated Statement of Comprehensive Income</t>
    </r>
    <r>
      <rPr>
        <sz val="10"/>
        <color theme="1"/>
        <rFont val="Inherit"/>
      </rPr>
      <t>.</t>
    </r>
  </si>
  <si>
    <t>The Company cannot know the ultimate outcome of the pending matters described in the preceding paragraphs, and there can be no assurance that the resolution of these matters will not have a material adverse impact on the Company’s consolidated results of operations, financial position or cash flows or, in the case of other billing matters, that these matters will be resolved in an amount that will not exceed the amount of the pretax charges previously recorded by the Company.</t>
  </si>
  <si>
    <t>As part of its ongoing operations, the Company is subject to various inspections, audits, inquiries, investigations and similar actions by third parties, as well as by governmental/regulatory authorities responsible for enforcing the laws and regulations to which the Company is subject. Further, under the federal False Claims Act, private parties have the right to bring qui tam, or “whistleblower,” suits against companies that submit false claims for payments to, or improperly retain overpayments from, the government. Some states have adopted similar state whistleblower and false claims provisions. In addition to the inquiries discussed above, the Company from time to time receives inquiries from federal and state agencies regarding compliance with various healthcare laws. The Company is also involved in various legal actions arising in the normal course of business. At any point in time, the Company is in varying stages of discussions on these matters. The Company evaluates these matters on an ongoing basis and records accruals for such contingencies if the Company concludes that it is probable that a material loss will be incurred and the amount of the loss can be reasonably estimated. In many situations, these matters are being contested by the Company, the outcome is not predictable and any potential loss is not estimable.</t>
  </si>
  <si>
    <t>The inherently unpredictable nature of legal proceedings may be exacerbated by various factors from time to time, including: (i) the damages sought in the proceedings are unsubstantiated or indeterminate; (ii) discovery is not complete; (iii) the proceeding is in its early stages; (iv) the matters present legal uncertainties; (v) significant facts are in dispute; (vi) a large number of parties are participating in the proceedings (including where it is uncertain how liability, if any, will be shared among multiple defendants); or (vii) the proceedings present a wide range of potential outcomes. With respect to violations of the False Claims Act, treble damages and/or additional penalties per claim may apply. Consequently, unless otherwise stated, no estimate of the possible loss or range of loss in excess of the amounts accrued, if any, can be made at this time regarding the pending matters described above. Further, there can be no assurance that the ultimate resolution of these matters, individually or in the aggregate, will not have a material adverse effect on the Company’s consolidated results of operations, financial position or cash flows.</t>
  </si>
  <si>
    <t>The Company indemnifies its directors and officers for certain liabilities that might arise from the performance of their responsibilities for the Company.  Additionally, in the normal course of its business, the Company enters into contracts pursuant to which the Company may make a variety of representations and warranties and indemnify the counterparty for certain losses.  The Company’s possible exposure under these arrangements cannot be reasonably estimated, as this involves the resolution of claims made, or future claims that may be made, against the Company or its directors or officers, the outcomes of which are unknown and not currently predictable.  Accordingly, the Company has not recorded any accrual related to its indemnification obligations.</t>
  </si>
  <si>
    <t>Segment Information</t>
  </si>
  <si>
    <t>Segment Reporting [Abstract]</t>
  </si>
  <si>
    <t xml:space="preserve">The Company is organized in two operating segments, Long-Term Care Group (“LTC”) and Specialty Care Group (“SCG”). These segments are based on the operations of the underlying businesses and the customers they serve. The Company’s larger reportable segment is LTC, which primarily provides distribution of pharmaceuticals, related pharmacy consulting and other ancillary services. LTC’s customers are primarily skilled nursing, assisted living and other providers of healthcare services. The Company’s other reportable segment is SCG, which provides specialty pharmacy and key commercialization services for the biopharmaceutical industry. The primary components of the “Corporate/Other” segment are the Company’s corporate management oversight and administration, including its information technology and data management services, as well as other consolidating and eliminating entries, which have not been charged to reportable segments. The Company evaluates the performance of its segments based on revenue and operating income, and does not include segment assets or nonoperating income/expense items for management reporting purposes. </t>
  </si>
  <si>
    <t> (In thousands)</t>
  </si>
  <si>
    <t>LTC</t>
  </si>
  <si>
    <t>SCG</t>
  </si>
  <si>
    <t>Corporate/Other</t>
  </si>
  <si>
    <t>Consolidated</t>
  </si>
  <si>
    <t>Totals</t>
  </si>
  <si>
    <t>Net sales</t>
  </si>
  <si>
    <t>Depreciation and amortization expense</t>
  </si>
  <si>
    <t>(16,815</t>
  </si>
  <si>
    <t>(1,176</t>
  </si>
  <si>
    <t>(13,372</t>
  </si>
  <si>
    <t>(31,363</t>
  </si>
  <si>
    <t xml:space="preserve">Settlement, litigation and other related charges </t>
  </si>
  <si>
    <t>(9,820</t>
  </si>
  <si>
    <t xml:space="preserve">Other (charges) credits </t>
  </si>
  <si>
    <t>(1,391</t>
  </si>
  <si>
    <t>(1,049</t>
  </si>
  <si>
    <t>Operating income (loss)</t>
  </si>
  <si>
    <t>(38,726</t>
  </si>
  <si>
    <t>(17,471</t>
  </si>
  <si>
    <t>(1,127</t>
  </si>
  <si>
    <t>(15,138</t>
  </si>
  <si>
    <t>(33,736</t>
  </si>
  <si>
    <t>(7,052</t>
  </si>
  <si>
    <t>(2,511</t>
  </si>
  <si>
    <t>(7,765</t>
  </si>
  <si>
    <t>(10,276</t>
  </si>
  <si>
    <t>(51,561</t>
  </si>
  <si>
    <t>Guarantor Subsidiaries</t>
  </si>
  <si>
    <t>Guarantor Subsidiaries [Abstract]</t>
  </si>
  <si>
    <t>Schedules Of Condensed Financial Statements [Text Block]</t>
  </si>
  <si>
    <t xml:space="preserve">The Company’s 4.75% Senior Notes due 2022, 5.00% Senior Notes due 2024, 2025 Notes and 3.50% Convertible Senior Subordinated Notes due 2044 are fully and unconditionally guaranteed, subject to certain customary release provisions, on an unsecured, joint and several basis by substantially all of the Company’s 100% owned subsidiaries (the “Guarantor Subsidiaries”). The following condensed consolidating unaudited financial data illustrates the composition of Omnicare, Inc. (“Parent”), the Guarantor Subsidiaries and the non-guarantor subsidiaries as of March 31, 2015 and December 31, 2014 for the balance sheets, as well as the three months ended March 31, 2015 and 2014 for the statements of comprehensive income (loss) and the statements of cash flows. Separate complete financial statements of the Guarantor Subsidiaries are not presented as management believes they would not provide information that is necessary for evaluating the sufficiency of the Guarantor Subsidiaries. No consolidating/eliminating adjustments column is presented for the condensed consolidating statements of cash flows since there were no significant consolidating/eliminating adjustment amounts during the periods presented. </t>
  </si>
  <si>
    <t xml:space="preserve">Summary Consolidating </t>
  </si>
  <si>
    <t>Statements of Comprehensive Income (Loss)</t>
  </si>
  <si>
    <t>(in thousands)</t>
  </si>
  <si>
    <t>Parent</t>
  </si>
  <si>
    <t>Non-Guarantor Subsidiaries</t>
  </si>
  <si>
    <t>Consolidating / </t>
  </si>
  <si>
    <t>Eliminating Adjustments</t>
  </si>
  <si>
    <t>Omnicare, Inc. and Subsidiaries</t>
  </si>
  <si>
    <t>Operating (loss) income</t>
  </si>
  <si>
    <t>(828</t>
  </si>
  <si>
    <t>(27,422</t>
  </si>
  <si>
    <t>(227</t>
  </si>
  <si>
    <t>(27,649</t>
  </si>
  <si>
    <t>(Loss) income before income taxes</t>
  </si>
  <si>
    <t>(28,250</t>
  </si>
  <si>
    <t>(10,859</t>
  </si>
  <si>
    <t>(Loss) income from continuing operations</t>
  </si>
  <si>
    <t>(17,391</t>
  </si>
  <si>
    <t>Loss from discontinued operations</t>
  </si>
  <si>
    <t>Equity of net income of subsidiaries</t>
  </si>
  <si>
    <t>(94,780</t>
  </si>
  <si>
    <t>(987</t>
  </si>
  <si>
    <t>(29,156</t>
  </si>
  <si>
    <t>(285</t>
  </si>
  <si>
    <t>(29,441</t>
  </si>
  <si>
    <t>(30,143</t>
  </si>
  <si>
    <t>(11,671</t>
  </si>
  <si>
    <t>(18,472</t>
  </si>
  <si>
    <t>(267</t>
  </si>
  <si>
    <t>Equity of net income (loss) of subsidiaries</t>
  </si>
  <si>
    <t>(88,246</t>
  </si>
  <si>
    <t>Comprehensive income</t>
  </si>
  <si>
    <r>
      <t>Note 9 - Guarantor Subsidiaries (Continued)</t>
    </r>
    <r>
      <rPr>
        <b/>
        <sz val="8"/>
        <color theme="1"/>
        <rFont val="Inherit"/>
      </rPr>
      <t xml:space="preserve"> </t>
    </r>
  </si>
  <si>
    <t>Condensed Consolidating Balance Sheets</t>
  </si>
  <si>
    <t>As of March 31, 2015</t>
  </si>
  <si>
    <t>Consolidating/Eliminating Adjustments</t>
  </si>
  <si>
    <t>ASSETS</t>
  </si>
  <si>
    <t>Accounts receivable, net (including intercompany)</t>
  </si>
  <si>
    <t>(159,548</t>
  </si>
  <si>
    <t>Deferred income tax benefits, net-current</t>
  </si>
  <si>
    <t>(378</t>
  </si>
  <si>
    <t>(159,926</t>
  </si>
  <si>
    <t>Properties and equipment, net</t>
  </si>
  <si>
    <t>Identifiable intangible assets, net</t>
  </si>
  <si>
    <t>Investment in subsidiaries</t>
  </si>
  <si>
    <t>(4,723,369</t>
  </si>
  <si>
    <t>(4,883,295</t>
  </si>
  <si>
    <t>LIABILITIES AND STOCKHOLDERS’ EQUITY</t>
  </si>
  <si>
    <t>Current liabilities (including intercompany)</t>
  </si>
  <si>
    <t xml:space="preserve">Current portion of long-term debt </t>
  </si>
  <si>
    <t>Long-term debt, notes and convertible debentures</t>
  </si>
  <si>
    <t>Convertible debt</t>
  </si>
  <si>
    <t>Stockholders’ equity</t>
  </si>
  <si>
    <t>Total liabilities and stockholders’ equity</t>
  </si>
  <si>
    <t>As of December 31, 2014</t>
  </si>
  <si>
    <t>(97,436</t>
  </si>
  <si>
    <t>(220</t>
  </si>
  <si>
    <t>(97,656</t>
  </si>
  <si>
    <t>(4,931,821</t>
  </si>
  <si>
    <t>(5,029,477</t>
  </si>
  <si>
    <r>
      <t>Note 9 - Guarantor Subsidiaries (Continued)</t>
    </r>
    <r>
      <rPr>
        <b/>
        <sz val="9"/>
        <color theme="1"/>
        <rFont val="Inherit"/>
      </rPr>
      <t xml:space="preserve"> </t>
    </r>
  </si>
  <si>
    <t>Condensed Consolidating Statements of Cash Flows</t>
  </si>
  <si>
    <t>(1,299</t>
  </si>
  <si>
    <t>(9,328</t>
  </si>
  <si>
    <t>(101</t>
  </si>
  <si>
    <t>(13,473</t>
  </si>
  <si>
    <t>(22,700</t>
  </si>
  <si>
    <t>(22,801</t>
  </si>
  <si>
    <t>Payments on terms loans</t>
  </si>
  <si>
    <t>(5,000</t>
  </si>
  <si>
    <t>(2,385</t>
  </si>
  <si>
    <t xml:space="preserve">Fees paid for financing activities </t>
  </si>
  <si>
    <t>(1,977</t>
  </si>
  <si>
    <t>Decrease in cash overdraft balance</t>
  </si>
  <si>
    <t>Payments for Omnicare common stock repurchase</t>
  </si>
  <si>
    <t>(125,000</t>
  </si>
  <si>
    <t>(21,171</t>
  </si>
  <si>
    <t>(313,817</t>
  </si>
  <si>
    <t>(2,962</t>
  </si>
  <si>
    <t>Net cash flows from (used in) financing activities</t>
  </si>
  <si>
    <t>(312,657</t>
  </si>
  <si>
    <t>(144,761</t>
  </si>
  <si>
    <t>(1,310</t>
  </si>
  <si>
    <t>Increase (decrease) from discontinued operations</t>
  </si>
  <si>
    <t>Net increase (decrease) from continuing operations</t>
  </si>
  <si>
    <t>Net cash flows (used in) from operating activities</t>
  </si>
  <si>
    <t>(1,854</t>
  </si>
  <si>
    <t>Divestiture of business, net</t>
  </si>
  <si>
    <t>(25,702</t>
  </si>
  <si>
    <t>(463</t>
  </si>
  <si>
    <t>(26,165</t>
  </si>
  <si>
    <t>(5</t>
  </si>
  <si>
    <t>(279</t>
  </si>
  <si>
    <t>(284</t>
  </si>
  <si>
    <t>(22,078</t>
  </si>
  <si>
    <t>(742</t>
  </si>
  <si>
    <t>(22,820</t>
  </si>
  <si>
    <t>Payments on term loans</t>
  </si>
  <si>
    <t>(5,313</t>
  </si>
  <si>
    <t>(39,030</t>
  </si>
  <si>
    <t>(2,611</t>
  </si>
  <si>
    <t>(926</t>
  </si>
  <si>
    <t>(3,537</t>
  </si>
  <si>
    <t>(95,417</t>
  </si>
  <si>
    <t>(19,596</t>
  </si>
  <si>
    <t>(167,504</t>
  </si>
  <si>
    <t>(168,430</t>
  </si>
  <si>
    <t>(158,076</t>
  </si>
  <si>
    <t>(12,378</t>
  </si>
  <si>
    <t>(3,398</t>
  </si>
  <si>
    <t>(18,273</t>
  </si>
  <si>
    <t>(9,014</t>
  </si>
  <si>
    <r>
      <t>Note 9 - Guarantor Subsidiaries (Continued)</t>
    </r>
    <r>
      <rPr>
        <b/>
        <sz val="10"/>
        <color theme="1"/>
        <rFont val="Inherit"/>
      </rPr>
      <t xml:space="preserve"> </t>
    </r>
  </si>
  <si>
    <t>The Company’s Initial 2035 Debentures and 3.25% Convertible Senior Exchange Debentures due 2035 are fully and unconditionally guaranteed, subject to certain customary release provisions, on an unsecured basis by Omnicare Purchasing Company, LP, a 100% owned subsidiary of the Company (the “Guarantor Subsidiary”). The following condensed consolidating unaudited financial data illustrates the composition of Omnicare, Inc. (“Parent”), the Guarantor Subsidiary and the non-guarantor subsidiaries as of March 31, 2015 and December 31, 2014 for the balance sheets, as well as the three months ended March 31, 2015 and 2014 for the statements of comprehensive income (loss) and the statements of cash flows. Separate complete financial statements of the Guarantor Subsidiary are not presented as management believes they would not provide information that is necessary for evaluating the sufficiency of the Guarantor Subsidiary. The Guarantor Subsidiary does not have any material net cash flows in the condensed consolidating statements of cash flows. No consolidating/eliminating adjustments column is presented for the condensed consolidating statements of cash flows since there were no significant consolidating/eliminating adjustment amounts during the periods presented.</t>
  </si>
  <si>
    <t>Guarantor Subsidiary</t>
  </si>
  <si>
    <t>(441</t>
  </si>
  <si>
    <t>(170</t>
  </si>
  <si>
    <t>(271</t>
  </si>
  <si>
    <t>(436</t>
  </si>
  <si>
    <t>(169</t>
  </si>
  <si>
    <t>Income from discontinued operations</t>
  </si>
  <si>
    <t>(201</t>
  </si>
  <si>
    <t>(4,723,570</t>
  </si>
  <si>
    <t>(203</t>
  </si>
  <si>
    <t>(4,932,024</t>
  </si>
  <si>
    <t>Net increase in cash and cash equivalents</t>
  </si>
  <si>
    <t>Less increase in cash and cash equivalents of discontinued operations</t>
  </si>
  <si>
    <t>Increase in cash and cash equivalents of continuing operations</t>
  </si>
  <si>
    <t>(11,898</t>
  </si>
  <si>
    <t>Less decrease in cash and cash equivalents of discontinued operations</t>
  </si>
  <si>
    <t>(17,514</t>
  </si>
  <si>
    <t>Significant Accounting Policies Significant Accounting Policies (Policies)</t>
  </si>
  <si>
    <t>Significant Accounting Policies [Abstract]</t>
  </si>
  <si>
    <t>Fair Value Measurement, Policy [Policy Text Block]</t>
  </si>
  <si>
    <t>Share-based Compensation, Option and Incentive Plans Policy [Policy Text Block]</t>
  </si>
  <si>
    <r>
      <t xml:space="preserve">Stock-based compensation expense recognized in the </t>
    </r>
    <r>
      <rPr>
        <sz val="10"/>
        <color rgb="FF000000"/>
        <rFont val="Inherit"/>
      </rPr>
      <t>Consolidated Statement of Comprehensive Income</t>
    </r>
    <r>
      <rPr>
        <sz val="10"/>
        <color theme="1"/>
        <rFont val="Inherit"/>
      </rPr>
      <t xml:space="preserve"> for stock options, restricted stock units, performance share units and stock awards totaled approximately </t>
    </r>
    <r>
      <rPr>
        <sz val="10"/>
        <color rgb="FF000000"/>
        <rFont val="Inherit"/>
      </rPr>
      <t>$5 million</t>
    </r>
    <r>
      <rPr>
        <sz val="10"/>
        <color theme="1"/>
        <rFont val="Inherit"/>
      </rPr>
      <t xml:space="preserve"> for the three months ended March 31, 2015 and $6 million for the three months ended March 31, 2014.</t>
    </r>
  </si>
  <si>
    <t>Income Tax, Policy [Policy Text Block]</t>
  </si>
  <si>
    <t>Income Taxes</t>
  </si>
  <si>
    <t>The Company’s quarterly effective tax rates are different than the federal statutory rate for the three months ended March 31, 2015 and 2014 primarily as a result of the impact of state and local income taxes. Additionally, the effective rate for the three months ended March 31, 2014 was impacted by the favorable resolution of the Internal Revenue Service exam of the Company’s tax returns for the 2011 and 2012 tax years.</t>
  </si>
  <si>
    <t>Finance, Loans and Leases Receivable, Policy [Policy Text Block]</t>
  </si>
  <si>
    <t xml:space="preserve">As of March 31, 2015 and December 31, 2014, gross notes receivable were approximately $77 million and $81 million, respectively, of which approximately $50 million and $52 million, respectively, were included in “Other current assets” on the Consolidated Balance Sheets. As of March 31, 2015 and December 31, 2014, the allowance for credit losses on the notes receivable was approximately $11 million and $13 million, respectively, which was included in “Other current assets” on the Consolidated Balance Sheets. </t>
  </si>
  <si>
    <t xml:space="preserve">Interest income on the notes receivable is recognized on an accrual basis when earned. Interest income was $1 million for the three months ended March 31, 2015 and 2014. </t>
  </si>
  <si>
    <t>Significant Accounting Policies [Text Block]</t>
  </si>
  <si>
    <t>Interim Financial Data</t>
  </si>
  <si>
    <t>The interim financial data is unaudited; however, in the opinion of Omnicare management, all adjustments, consisting only of normal recurring adjustments, necessary for a fair statement of the Omnicare consolidated results of operations, financial position and cash flows for the interim periods presented have been made. All significant intercompany accounts and transactions have been eliminated.</t>
  </si>
  <si>
    <t>Accounts Receivable</t>
  </si>
  <si>
    <t>The following table is an aging of the Company’s gross accounts receivable (net of allowances for contractual adjustments), aged based on payment terms and categorized based on the three primary types of payors (in thousands):</t>
  </si>
  <si>
    <t>Current and 0-180 Days Past Due</t>
  </si>
  <si>
    <t>181 Days and Over Past Due</t>
  </si>
  <si>
    <t>Medicare (Part D and Part B), Medicaid and third-party payors</t>
  </si>
  <si>
    <t>Facility payors</t>
  </si>
  <si>
    <t>Private pay payors</t>
  </si>
  <si>
    <t>Total gross accounts receivable</t>
  </si>
  <si>
    <t>Sourcing Agreement</t>
  </si>
  <si>
    <t>Effective January 1, 2015, the Company entered into a pharmaceutical sourcing agreement with McKesson Corporation (“McKesson”).   The agreement has a five-year term, but both parties are able to terminate the agreement at the end of 2017.  Under the agreement, with limited exceptions, the Company will purchase its branded and generic pharmaceutical products from McKesson.</t>
  </si>
  <si>
    <t>Notes Receivable</t>
  </si>
  <si>
    <t>Stock-Based Compensation</t>
  </si>
  <si>
    <t>Other Charges</t>
  </si>
  <si>
    <t>Other charges (on a pre-tax basis) consist of the following (in thousands):</t>
  </si>
  <si>
    <t>Separation and other employee related costs</t>
  </si>
  <si>
    <t>Acquisition and other related costs</t>
  </si>
  <si>
    <t>Total - other charges</t>
  </si>
  <si>
    <t>Separation and Other Costs</t>
  </si>
  <si>
    <r>
      <t xml:space="preserve">In the three months ended March 31, 2015 and 2014, the Company incurred separation-related costs and accelerated stock based compensation expense for certain employees of approximately </t>
    </r>
    <r>
      <rPr>
        <sz val="10"/>
        <color rgb="FF000000"/>
        <rFont val="Inherit"/>
      </rPr>
      <t>$0.6 million</t>
    </r>
    <r>
      <rPr>
        <sz val="10"/>
        <color theme="1"/>
        <rFont val="Inherit"/>
      </rPr>
      <t xml:space="preserve"> and </t>
    </r>
    <r>
      <rPr>
        <sz val="10"/>
        <color rgb="FF000000"/>
        <rFont val="Inherit"/>
      </rPr>
      <t>$10 million</t>
    </r>
    <r>
      <rPr>
        <sz val="10"/>
        <color theme="1"/>
        <rFont val="Inherit"/>
      </rPr>
      <t xml:space="preserve">, respectively. These charges are reflected in “Other charges” on the </t>
    </r>
    <r>
      <rPr>
        <sz val="10"/>
        <color rgb="FF000000"/>
        <rFont val="Inherit"/>
      </rPr>
      <t>Consolidated Statement of Comprehensive Income</t>
    </r>
    <r>
      <rPr>
        <sz val="10"/>
        <color theme="1"/>
        <rFont val="Inherit"/>
      </rPr>
      <t xml:space="preserve">. </t>
    </r>
  </si>
  <si>
    <t>Acquisition and Other Related Costs</t>
  </si>
  <si>
    <r>
      <t>The Company completed one acquisition, which was not significant to the operations of the Company,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incurred professional fees and acquisition related costs, which are included in “Other charges” on the </t>
    </r>
    <r>
      <rPr>
        <sz val="10"/>
        <color rgb="FF000000"/>
        <rFont val="Inherit"/>
      </rPr>
      <t>Consolidated Statement of Comprehensive Income</t>
    </r>
    <r>
      <rPr>
        <sz val="10"/>
        <color theme="1"/>
        <rFont val="Inherit"/>
      </rPr>
      <t xml:space="preserve">. </t>
    </r>
  </si>
  <si>
    <t>Accumulated Other Comprehensive Loss</t>
  </si>
  <si>
    <t>Accumulated other comprehensive loss (“AOCI”) consists of the following (in thousands):</t>
  </si>
  <si>
    <t>Unrealized loss on fair value of investments</t>
  </si>
  <si>
    <t>(300</t>
  </si>
  <si>
    <t>Pension and post-employment benefits</t>
  </si>
  <si>
    <t>(2,375</t>
  </si>
  <si>
    <t>(2,525</t>
  </si>
  <si>
    <t>Total accumulated other comprehensive loss, net</t>
  </si>
  <si>
    <t>(2,675</t>
  </si>
  <si>
    <t>(2,825</t>
  </si>
  <si>
    <r>
      <t xml:space="preserve">The amounts are net of applicable tax benefits, which were not material at March 31, 2015 and December 31, 2014. The reclassifications out of AOCI did not materially affect any individual line item on the </t>
    </r>
    <r>
      <rPr>
        <sz val="10"/>
        <color rgb="FF000000"/>
        <rFont val="Inherit"/>
      </rPr>
      <t>Consolidated Statement of Comprehensive Income</t>
    </r>
    <r>
      <rPr>
        <sz val="10"/>
        <color theme="1"/>
        <rFont val="Inherit"/>
      </rPr>
      <t>.</t>
    </r>
  </si>
  <si>
    <t>Common Stock Repurchase Program</t>
  </si>
  <si>
    <t>In the three months ended March 31, 2015 and 2014, the Company repurchased approximately 1.8 million shares of its common stock for $125 million, and approximately 1.6 million shares of its common stock for $95 million, respectively. Through March 31, 2015, the Company has repurchased approximately 29.3 million shares under its share repurchase programs at an aggregate cost of approximately $1 billion and had authority to repurchase approximately $140 million of additional shares of common stock.</t>
  </si>
  <si>
    <t>As part of its share repurchase programs, in December 2014, the Company entered into two accelerated share repurchase agreements (“ASRs”) with third-party financial institutions. Under the first ASR, the Company paid $75 million and received approximately 0.8 million shares of its common stock valued at $60 million in December 2014. The $15 million balance was recorded as an equity forward contract, included in paid-in capital at December 31, 2014, and settled in January 2015 with approximately 0.2 million additional shares of common stock. Under the second ASR, the Company paid $100 million and received approximately 1.1 million shares valued at $80 million in January 2015. The $20 million equity forward contract settled in February 2015 with approximately 0.2 million additional shares of common stock.</t>
  </si>
  <si>
    <t>Recently Issued Accounting Standards</t>
  </si>
  <si>
    <t>Trade and Other Accounts Receivable, Policy [Policy Text Block]</t>
  </si>
  <si>
    <t>Common Stock Repurchase Agreement [Policy Text Block]</t>
  </si>
  <si>
    <t>Significant Accounting Policies (Tables)</t>
  </si>
  <si>
    <t>Accounting Policies [Abstract]</t>
  </si>
  <si>
    <t>Accounts Receivable [Table Text Block]</t>
  </si>
  <si>
    <t>Accumulated other comprehensive income(loss) [Table Text Block]</t>
  </si>
  <si>
    <t>Schedule of Other Nonoperating Expense, by Component [Table Text Block]</t>
  </si>
  <si>
    <t>Discontinued operations (Tables)</t>
  </si>
  <si>
    <t>Income Statement, Balance Sheet and Additional Disclosures by Disposal Groups, Including Discontinued Operations [Line Items]</t>
  </si>
  <si>
    <t>Schedule of Disposal Groups, Including Discontinued Operations, Income Statement, Balance Sheet and Additional Disclosures [Table Text Block]</t>
  </si>
  <si>
    <t>Goodwill and Other Intangible Assets Goodwill changes (Tables)</t>
  </si>
  <si>
    <t>Schedule of Goodwill [Table Text Block]</t>
  </si>
  <si>
    <t>Debt (Tables)</t>
  </si>
  <si>
    <t>Contingent Interest on Debt [Table Text Block]</t>
  </si>
  <si>
    <t>The Trust PIERS have accrued and paid contingent interest (ranging from $0.07 to $0.11 per $50 stated liquidation amount of Trust PIERS) for each quarterly interest period since June 2013. </t>
  </si>
  <si>
    <t>Fair Value, by Balance Sheet Grouping [Table Text Block]</t>
  </si>
  <si>
    <t>Summary of Debt</t>
  </si>
  <si>
    <t>(in thousands):</t>
  </si>
  <si>
    <t>Convertible debt and related equity</t>
  </si>
  <si>
    <t>Earnings (Loss) Per Share Data (Tables)</t>
  </si>
  <si>
    <t>Weighted Average Stock Price to include additional shares in diluted share calculation [Table Text Block]</t>
  </si>
  <si>
    <t>Schedule of Earnings Per Share, Basic and Diluted [Table Text Block]</t>
  </si>
  <si>
    <t>Segment Information Segment Detail (Tables)</t>
  </si>
  <si>
    <t>Segment Information [Abstract]</t>
  </si>
  <si>
    <t>Schedule of Segment Reporting Information, by Segment [Table Text Block]</t>
  </si>
  <si>
    <t>Guarantor Subsidiaries (Tables)</t>
  </si>
  <si>
    <t>Summary Consolidating Statements of Income (Guaranteed Senior Notes Payable)</t>
  </si>
  <si>
    <t>Condensed Consolidating Balance Sheets (Guaranteed Senior Notes Payable)</t>
  </si>
  <si>
    <t>Condensed Consolidating Statements of Cash Flows (Guaranteed Senior Notes Payable)</t>
  </si>
  <si>
    <t>Summary Consolidating Statements of Income (Guaranteed Convertible Senior Debentures)</t>
  </si>
  <si>
    <t>Condensed Consolidating Balance Sheets (Guaranteed Convertible Senior Debentures)</t>
  </si>
  <si>
    <t>Condensed Consolidating Statements of Cash Flows (Guaranteed Convertible Senior Debentures)</t>
  </si>
  <si>
    <t>Significant Accounting Policies Accounts Receivable (Details) (USD $)</t>
  </si>
  <si>
    <t>Accounts Receivable, Gross, Current</t>
  </si>
  <si>
    <t>Medicare Medicaid and Third Party Payors [Member]</t>
  </si>
  <si>
    <t>Facility Payors [Member]</t>
  </si>
  <si>
    <t>Private Payors [Member]</t>
  </si>
  <si>
    <t>0 - 180 Days Past Due [Member]</t>
  </si>
  <si>
    <t>0 - 180 Days Past Due [Member] | Medicare Medicaid and Third Party Payors [Member]</t>
  </si>
  <si>
    <t>0 - 180 Days Past Due [Member] | Facility Payors [Member]</t>
  </si>
  <si>
    <t>0 - 180 Days Past Due [Member] | Private Payors [Member]</t>
  </si>
  <si>
    <t>181 Days and Greater Past Due [Member]</t>
  </si>
  <si>
    <t>181 Days and Greater Past Due [Member] | Medicare Medicaid and Third Party Payors [Member]</t>
  </si>
  <si>
    <t>181 Days and Greater Past Due [Member] | Facility Payors [Member]</t>
  </si>
  <si>
    <t>181 Days and Greater Past Due [Member] | Private Payors [Member]</t>
  </si>
  <si>
    <t>Significant Accounting Policies Notes Receivable (Details) (USD $)</t>
  </si>
  <si>
    <t>Notes Receivable [Abstract]</t>
  </si>
  <si>
    <t>Notes, loans and financing receivables, gross, Total</t>
  </si>
  <si>
    <t>Allowance for Notes, Loans and Financing Receivable, Current</t>
  </si>
  <si>
    <t>Notes, Loans and Financing Receivable, Gross, Current</t>
  </si>
  <si>
    <t>Significant Accounting Policies Stock Based Compensation expense (Details) (USD $)</t>
  </si>
  <si>
    <t>In Millions, unless otherwise specified</t>
  </si>
  <si>
    <t>Allocated Share-based Compensation Expense</t>
  </si>
  <si>
    <t>Significant Accounting Policies Other Charges (Credits) (Details) (USD $)</t>
  </si>
  <si>
    <t>Long-term Debt, Gross</t>
  </si>
  <si>
    <t>Separation, Benefit Plan Termination and Related Costs</t>
  </si>
  <si>
    <t>Acquisition Costs, Period Cost</t>
  </si>
  <si>
    <t>Significant Accounting Policies Accumulated Other Comprehensive Income (Loss) (Details) (USD $)</t>
  </si>
  <si>
    <t>Unrealized (loss) gain on fair value of investments</t>
  </si>
  <si>
    <t>Pension and postemployment benefits</t>
  </si>
  <si>
    <t>Significant Accounting Policies Common Stock Repurchase Program (Details) (USD $)</t>
  </si>
  <si>
    <t>Share data in Millions, unless otherwise specified</t>
  </si>
  <si>
    <t>Stock Repurchase Program, Remaining Authorized Repurchase Amount</t>
  </si>
  <si>
    <t>cumulative value of shares repurchased through stock repurchase program</t>
  </si>
  <si>
    <t>cumulative common stock repurchased through repurchase program</t>
  </si>
  <si>
    <t>Stock Repurchased During Period, Value</t>
  </si>
  <si>
    <t>Stock Repurchased During Period, Shares</t>
  </si>
  <si>
    <t>Discontinued operations (Details) (USD $)</t>
  </si>
  <si>
    <t>Discontinued Operations Revenue, Net</t>
  </si>
  <si>
    <t>Discontinued Operation, Income (Loss) from Discontinued Operation, before Income Tax</t>
  </si>
  <si>
    <t>Discontinued Operations Income Tax Expense (Benefit)</t>
  </si>
  <si>
    <t>Hospice Disposal Group [Member]</t>
  </si>
  <si>
    <t>Retail Disposal Group [Member]</t>
  </si>
  <si>
    <t>Goodwill and Other Intangible Assets Goodwill Changes (Details) (USD $)</t>
  </si>
  <si>
    <t>Goodwill [Line Items]</t>
  </si>
  <si>
    <t>Intangible amortization expense</t>
  </si>
  <si>
    <t>Long Term Care Group [Member]</t>
  </si>
  <si>
    <t>specialty care group [Member]</t>
  </si>
  <si>
    <t>Debt (Details) (USD $)</t>
  </si>
  <si>
    <t>Debt Instrument [Line Items]</t>
  </si>
  <si>
    <t>Debt Instrument, Unamortized Discount</t>
  </si>
  <si>
    <t>Long-term Debt, Excluding Current Maturities</t>
  </si>
  <si>
    <t>Letters of Credit Outstanding, Amount</t>
  </si>
  <si>
    <t>Current Revolving Credit Facility [Member]</t>
  </si>
  <si>
    <t>Senior Term Loan, due 2019 [Domain]</t>
  </si>
  <si>
    <t>4.75% Senior Notes, due 2022 [Member]</t>
  </si>
  <si>
    <t>5.00% Senior Notes, due 2024 [Member]</t>
  </si>
  <si>
    <t>Senior Term Loan [Member]</t>
  </si>
  <si>
    <t>Debt Instrument, Interest Rate, Stated Percentage</t>
  </si>
  <si>
    <t>3.75% Convertible Senior Subordinated Notes, due 2025 [Member]</t>
  </si>
  <si>
    <t>Long-term Debt</t>
  </si>
  <si>
    <t>treasury stock method average share price to include dilutive securities</t>
  </si>
  <si>
    <t>conversion threshold</t>
  </si>
  <si>
    <t>4.00% Junior Subordinated Convertible Debentures, due 2033 [Member]</t>
  </si>
  <si>
    <t>3.25% Convertible Senior Debentures, Due 2035 [Member]</t>
  </si>
  <si>
    <t>3.25% Convertible Senior Subordinated Exchange Debentures, due 2035 [Member]</t>
  </si>
  <si>
    <t>3.5% Convertible senior subordinated debt [Domain]</t>
  </si>
  <si>
    <t>Capitalized Lease and Other Debt Obligations [Member]</t>
  </si>
  <si>
    <t>Debt Schedule of Convertible Debt (Details) (USD $)</t>
  </si>
  <si>
    <t>Aggregate Principal of Convertible Debt, if Converted</t>
  </si>
  <si>
    <t>Debt Instrument, Convertible, Carrying Amount of Equity Component</t>
  </si>
  <si>
    <t>Remaining amortization period for the debt discount (in years)</t>
  </si>
  <si>
    <t>10 years 274 days</t>
  </si>
  <si>
    <t>Debt Instrument, Interest Rate, Effective Percentage</t>
  </si>
  <si>
    <t>18 years 91 days</t>
  </si>
  <si>
    <t>274 days</t>
  </si>
  <si>
    <t>6 years</t>
  </si>
  <si>
    <t>28 years 329 days</t>
  </si>
  <si>
    <t>Debt Fair Value of Financial Instruments (Details) (USD $)</t>
  </si>
  <si>
    <t>Long-term Debt, Fair Value</t>
  </si>
  <si>
    <t>3.50% Convertible Senior Subordianted Notes, Due 2044 [Member]</t>
  </si>
  <si>
    <t>Earnings (Loss) Per Share Data (Details) (USD $)</t>
  </si>
  <si>
    <t>Effect of Dilutive Securities [Abstract]</t>
  </si>
  <si>
    <t>Convertible Securities</t>
  </si>
  <si>
    <t>Stock options, warrants and awards</t>
  </si>
  <si>
    <t>Convertible Securities (in shares)</t>
  </si>
  <si>
    <t>Stock options, warrants and awards, common shares (in shares)</t>
  </si>
  <si>
    <t>Income (Loss) from Continuing Operations, Including Portion Attributable to Noncontrolling Interest</t>
  </si>
  <si>
    <t>EarningsPer Share Data Convertible Debt (Details) (USD $)</t>
  </si>
  <si>
    <t>3.75% Convertible Senior Subordinated Notes Due 2042 [Member]</t>
  </si>
  <si>
    <t>Commitments and Contingencies (Details) (USD $)</t>
  </si>
  <si>
    <t>Segment Information Segment Details (Details) (USD $)</t>
  </si>
  <si>
    <t>Operating Income (Loss)</t>
  </si>
  <si>
    <t>Corporate/Other [Member]</t>
  </si>
  <si>
    <t>Guarantor Subsidiaries (Details) (USD $)</t>
  </si>
  <si>
    <t>Summary Consolidating Statements of Income [Abstract]</t>
  </si>
  <si>
    <t>Other miscellaneous charges</t>
  </si>
  <si>
    <t>Cash and Cash Equivalents, at Carrying Value</t>
  </si>
  <si>
    <t>Accounts Receivable, Net, Current</t>
  </si>
  <si>
    <t>Inventory, Net</t>
  </si>
  <si>
    <t>Deferred Tax Assets, Net of Valuation Allowance, Current</t>
  </si>
  <si>
    <t>Other Assets, Current</t>
  </si>
  <si>
    <t>Property, Plant and Equipment, Net</t>
  </si>
  <si>
    <t>Intangible Assets, Net (Excluding Goodwill)</t>
  </si>
  <si>
    <t>Other Assets, Noncurrent</t>
  </si>
  <si>
    <t>Investments in and Advance to Affiliates, Subsidiaries, Associates, and Joint Ventures</t>
  </si>
  <si>
    <t>LIABILITIES AND STOCKHOLDERS' EQUITY</t>
  </si>
  <si>
    <t>Current liabilities of continuing operations, excluding current portion of long-term debt</t>
  </si>
  <si>
    <t>Liabilities of Disposal Group, Including Discontinued Operation, Current</t>
  </si>
  <si>
    <t>Temporary Equity, Liquidation Preference</t>
  </si>
  <si>
    <t>Stockholders' equity</t>
  </si>
  <si>
    <t>Other Investing Activities</t>
  </si>
  <si>
    <t>Proceeds from (Repayments of) Bank Overdrafts</t>
  </si>
  <si>
    <t>Proceeds from (payments for) Other Financing Activities including disc Ops</t>
  </si>
  <si>
    <t>Net Cash Provided by (Used in) Discontinued Operations</t>
  </si>
  <si>
    <t>Net Cash Provided by (Used in) Continuing Operations</t>
  </si>
  <si>
    <t>Parent Company [Member]</t>
  </si>
  <si>
    <t>Income (Loss) from Continuing Operations Attributable to Parent</t>
  </si>
  <si>
    <t>Cash and Cash Equivalents Period Increase (Decrease) from Continuing Operations</t>
  </si>
  <si>
    <t>Guarantor Subsidiaries [Member] | Convertible Senior Debentures [Member]</t>
  </si>
  <si>
    <t>Guarantor Subsidiaries [Member] | Guaranteed Senior Notes Payable [Member]</t>
  </si>
  <si>
    <t>Non-Guarantor Subsidiaries [Member] | Convertible Senior Debentures [Member]</t>
  </si>
  <si>
    <t>Non-Guarantor Subsidiaries [Member] | Guaranteed Senior Notes Payable [Member]</t>
  </si>
  <si>
    <t>Consolidating, Eliminating Adjustments [Member]</t>
  </si>
  <si>
    <t>Consolidating, Eliminating Adjustments [Member] | Convertible Senior Debentures [Member]</t>
  </si>
  <si>
    <t>Consolidating, Eliminating Adjustments [Member] | Guaranteed Senior Notes Payable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</si>
</sst>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i/>
      <sz val="10"/>
      <color theme="1"/>
      <name val="Inherit"/>
    </font>
    <font>
      <sz val="10"/>
      <color rgb="FF000000"/>
      <name val="Inherit"/>
    </font>
    <font>
      <sz val="8"/>
      <color theme="1"/>
      <name val="Inherit"/>
    </font>
    <font>
      <b/>
      <sz val="8"/>
      <color theme="1"/>
      <name val="Inherit"/>
    </font>
    <font>
      <sz val="9"/>
      <color theme="1"/>
      <name val="Inherit"/>
    </font>
    <font>
      <b/>
      <sz val="9"/>
      <color theme="1"/>
      <name val="Inherit"/>
    </font>
    <font>
      <sz val="7"/>
      <color theme="1"/>
      <name val="Inherit"/>
    </font>
    <font>
      <b/>
      <sz val="7"/>
      <color theme="1"/>
      <name val="Inherit"/>
    </font>
    <font>
      <b/>
      <sz val="8"/>
      <color rgb="FF000000"/>
      <name val="Inherit"/>
    </font>
    <font>
      <b/>
      <sz val="9"/>
      <color rgb="FF000000"/>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4" fillId="33" borderId="0" xfId="0" applyFont="1" applyFill="1" applyAlignment="1">
      <alignment horizontal="left" wrapText="1"/>
    </xf>
    <xf numFmtId="0" fontId="20" fillId="33" borderId="0" xfId="0" applyFont="1" applyFill="1" applyAlignment="1">
      <alignment wrapText="1"/>
    </xf>
    <xf numFmtId="0" fontId="24" fillId="0" borderId="0" xfId="0" applyFont="1" applyAlignment="1">
      <alignment horizontal="left" wrapText="1" indent="2"/>
    </xf>
    <xf numFmtId="0" fontId="24" fillId="33" borderId="0" xfId="0" applyFont="1" applyFill="1" applyAlignment="1">
      <alignment horizontal="left" wrapText="1" indent="2"/>
    </xf>
    <xf numFmtId="0" fontId="24" fillId="0" borderId="12" xfId="0" applyFont="1" applyBorder="1" applyAlignment="1">
      <alignment horizontal="left" wrapText="1"/>
    </xf>
    <xf numFmtId="0" fontId="24" fillId="33" borderId="12" xfId="0" applyFont="1" applyFill="1" applyBorder="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11" xfId="0" applyFont="1" applyFill="1" applyBorder="1" applyAlignment="1">
      <alignment wrapText="1"/>
    </xf>
    <xf numFmtId="0" fontId="24" fillId="0" borderId="0" xfId="0" applyFont="1" applyAlignment="1">
      <alignment horizontal="left" wrapText="1" indent="2"/>
    </xf>
    <xf numFmtId="0" fontId="20" fillId="0" borderId="0" xfId="0" applyFont="1" applyAlignment="1">
      <alignment wrapText="1"/>
    </xf>
    <xf numFmtId="3" fontId="24" fillId="0" borderId="0" xfId="0" applyNumberFormat="1" applyFont="1" applyAlignment="1">
      <alignment horizontal="right" wrapText="1"/>
    </xf>
    <xf numFmtId="0" fontId="24" fillId="33" borderId="0" xfId="0" applyFont="1" applyFill="1" applyAlignment="1">
      <alignment horizontal="left" wrapText="1" indent="2"/>
    </xf>
    <xf numFmtId="0" fontId="20" fillId="33" borderId="0" xfId="0" applyFont="1" applyFill="1" applyAlignment="1">
      <alignmen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0" fillId="33" borderId="12" xfId="0" applyFont="1" applyFill="1" applyBorder="1" applyAlignment="1">
      <alignment wrapText="1"/>
    </xf>
    <xf numFmtId="3" fontId="24" fillId="0" borderId="13" xfId="0" applyNumberFormat="1" applyFont="1" applyBorder="1" applyAlignment="1">
      <alignment horizontal="right" wrapText="1"/>
    </xf>
    <xf numFmtId="0" fontId="20" fillId="0" borderId="13" xfId="0" applyFont="1" applyBorder="1" applyAlignment="1">
      <alignment wrapText="1"/>
    </xf>
    <xf numFmtId="0" fontId="24" fillId="0" borderId="12" xfId="0" applyFont="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13" xfId="0"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right" wrapText="1"/>
    </xf>
    <xf numFmtId="0" fontId="24" fillId="33" borderId="12" xfId="0" applyFont="1" applyFill="1" applyBorder="1" applyAlignment="1">
      <alignment horizontal="right" wrapText="1"/>
    </xf>
    <xf numFmtId="0" fontId="24" fillId="0" borderId="13" xfId="0" applyFont="1" applyBorder="1" applyAlignment="1">
      <alignment horizontal="right" wrapText="1"/>
    </xf>
    <xf numFmtId="0" fontId="24" fillId="33" borderId="13" xfId="0" applyFont="1" applyFill="1" applyBorder="1" applyAlignment="1">
      <alignment horizontal="lef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0" fontId="20" fillId="33" borderId="14" xfId="0" applyFont="1" applyFill="1" applyBorder="1" applyAlignment="1">
      <alignment wrapText="1"/>
    </xf>
    <xf numFmtId="0" fontId="0" fillId="0" borderId="0" xfId="0" applyAlignment="1">
      <alignment wrapText="1"/>
    </xf>
    <xf numFmtId="0" fontId="20" fillId="0" borderId="0" xfId="0" applyFont="1" applyAlignment="1">
      <alignment horizontal="justify" wrapText="1"/>
    </xf>
    <xf numFmtId="0" fontId="26" fillId="0" borderId="0" xfId="0" applyFont="1" applyAlignment="1">
      <alignment horizontal="left" wrapText="1"/>
    </xf>
    <xf numFmtId="0" fontId="20" fillId="0" borderId="11" xfId="0" applyFont="1" applyBorder="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0" borderId="10" xfId="0" applyFont="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0" xfId="0" applyFont="1" applyBorder="1" applyAlignment="1">
      <alignment horizontal="left" wrapText="1"/>
    </xf>
    <xf numFmtId="3" fontId="26" fillId="0" borderId="11" xfId="0" applyNumberFormat="1" applyFont="1" applyBorder="1" applyAlignment="1">
      <alignment horizontal="right" wrapText="1"/>
    </xf>
    <xf numFmtId="3" fontId="26"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33" borderId="12"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2" xfId="0" applyFont="1" applyFill="1" applyBorder="1" applyAlignment="1">
      <alignment horizontal="right" wrapText="1"/>
    </xf>
    <xf numFmtId="0" fontId="26" fillId="0" borderId="13" xfId="0" applyFont="1" applyBorder="1" applyAlignment="1">
      <alignment horizontal="left" wrapText="1"/>
    </xf>
    <xf numFmtId="0" fontId="26" fillId="0" borderId="14" xfId="0" applyFont="1" applyBorder="1" applyAlignment="1">
      <alignment horizontal="left" wrapText="1"/>
    </xf>
    <xf numFmtId="3" fontId="26" fillId="0" borderId="0" xfId="0" applyNumberFormat="1" applyFont="1" applyAlignment="1">
      <alignment horizontal="right" wrapText="1"/>
    </xf>
    <xf numFmtId="3" fontId="26" fillId="0" borderId="13" xfId="0" applyNumberFormat="1" applyFont="1" applyBorder="1" applyAlignment="1">
      <alignment horizontal="right" wrapText="1"/>
    </xf>
    <xf numFmtId="3" fontId="26" fillId="0" borderId="14" xfId="0" applyNumberFormat="1" applyFont="1" applyBorder="1" applyAlignment="1">
      <alignment horizontal="right" wrapText="1"/>
    </xf>
    <xf numFmtId="0" fontId="20" fillId="0" borderId="14" xfId="0" applyFont="1" applyBorder="1" applyAlignment="1">
      <alignment wrapText="1"/>
    </xf>
    <xf numFmtId="0" fontId="26" fillId="33" borderId="12" xfId="0" applyFont="1" applyFill="1" applyBorder="1" applyAlignment="1">
      <alignment horizontal="left" wrapText="1"/>
    </xf>
    <xf numFmtId="0" fontId="26" fillId="0" borderId="0" xfId="0" applyFont="1" applyAlignment="1">
      <alignment horizontal="center"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3" fontId="26" fillId="0" borderId="12" xfId="0" applyNumberFormat="1" applyFont="1" applyBorder="1" applyAlignment="1">
      <alignment horizontal="right" wrapText="1"/>
    </xf>
    <xf numFmtId="0" fontId="20" fillId="0" borderId="12" xfId="0" applyFont="1" applyBorder="1" applyAlignment="1">
      <alignment wrapText="1"/>
    </xf>
    <xf numFmtId="3" fontId="26" fillId="33" borderId="13" xfId="0" applyNumberFormat="1" applyFont="1" applyFill="1" applyBorder="1" applyAlignment="1">
      <alignment horizontal="right" wrapText="1"/>
    </xf>
    <xf numFmtId="0" fontId="26" fillId="0" borderId="0" xfId="0" applyFont="1" applyAlignment="1">
      <alignment horizontal="right"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0" fillId="33" borderId="0" xfId="0" applyFont="1" applyFill="1" applyBorder="1" applyAlignment="1">
      <alignmen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4" fillId="0" borderId="10" xfId="0" applyFont="1" applyBorder="1" applyAlignment="1">
      <alignment horizontal="left" wrapText="1"/>
    </xf>
    <xf numFmtId="0" fontId="24" fillId="33" borderId="10" xfId="0" applyFont="1" applyFill="1" applyBorder="1" applyAlignment="1">
      <alignment horizontal="left" wrapText="1"/>
    </xf>
    <xf numFmtId="0" fontId="24" fillId="0" borderId="15" xfId="0" applyFont="1" applyBorder="1" applyAlignment="1">
      <alignment horizontal="center" wrapText="1"/>
    </xf>
    <xf numFmtId="0" fontId="24" fillId="33" borderId="10" xfId="0" applyFont="1" applyFill="1" applyBorder="1" applyAlignment="1">
      <alignment horizontal="left" wrapText="1"/>
    </xf>
    <xf numFmtId="0" fontId="24" fillId="0" borderId="0" xfId="0" applyFont="1" applyAlignment="1">
      <alignment horizontal="left" wrapText="1" indent="3"/>
    </xf>
    <xf numFmtId="0" fontId="24" fillId="0" borderId="11" xfId="0" applyFont="1" applyBorder="1" applyAlignment="1">
      <alignment horizontal="left" wrapText="1" indent="3"/>
    </xf>
    <xf numFmtId="0" fontId="24" fillId="33" borderId="0" xfId="0" applyFont="1" applyFill="1" applyAlignment="1">
      <alignment horizontal="left" wrapText="1" indent="3"/>
    </xf>
    <xf numFmtId="0" fontId="21" fillId="0" borderId="0" xfId="0" applyFont="1" applyAlignment="1">
      <alignment horizontal="justify" wrapText="1"/>
    </xf>
    <xf numFmtId="0" fontId="21" fillId="0" borderId="0" xfId="0" applyFont="1" applyAlignment="1">
      <alignment wrapText="1"/>
    </xf>
    <xf numFmtId="0" fontId="27" fillId="0" borderId="0" xfId="0" applyFont="1" applyAlignment="1">
      <alignment horizontal="left" wrapText="1"/>
    </xf>
    <xf numFmtId="46" fontId="27" fillId="0" borderId="0" xfId="0" applyNumberFormat="1" applyFont="1" applyAlignment="1">
      <alignment horizontal="left" wrapText="1"/>
    </xf>
    <xf numFmtId="46" fontId="27" fillId="0" borderId="10" xfId="0" applyNumberFormat="1" applyFont="1" applyBorder="1" applyAlignment="1">
      <alignment horizontal="left" wrapText="1"/>
    </xf>
    <xf numFmtId="0" fontId="26" fillId="0" borderId="11" xfId="0" applyFont="1" applyBorder="1" applyAlignment="1">
      <alignment horizontal="center" wrapText="1"/>
    </xf>
    <xf numFmtId="0" fontId="26" fillId="0" borderId="12" xfId="0" applyFont="1" applyBorder="1" applyAlignment="1">
      <alignment horizontal="right" wrapText="1"/>
    </xf>
    <xf numFmtId="0" fontId="26" fillId="33" borderId="13" xfId="0" applyFont="1" applyFill="1" applyBorder="1" applyAlignment="1">
      <alignment horizontal="lef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7" fillId="0" borderId="0" xfId="0" applyFont="1" applyAlignment="1">
      <alignment horizontal="left" wrapText="1"/>
    </xf>
    <xf numFmtId="0" fontId="26" fillId="0" borderId="16" xfId="0" applyFont="1" applyBorder="1" applyAlignment="1">
      <alignment horizontal="right" wrapText="1"/>
    </xf>
    <xf numFmtId="0" fontId="20" fillId="0" borderId="16" xfId="0" applyFont="1" applyBorder="1" applyAlignment="1">
      <alignment wrapText="1"/>
    </xf>
    <xf numFmtId="0" fontId="27" fillId="33" borderId="0" xfId="0" applyFont="1" applyFill="1" applyAlignment="1">
      <alignment horizontal="left" wrapText="1"/>
    </xf>
    <xf numFmtId="0" fontId="26" fillId="33" borderId="13" xfId="0" applyFont="1" applyFill="1" applyBorder="1" applyAlignment="1">
      <alignment horizontal="right" wrapText="1"/>
    </xf>
    <xf numFmtId="0" fontId="26" fillId="0" borderId="14" xfId="0" applyFont="1" applyBorder="1" applyAlignment="1">
      <alignment horizontal="right" wrapText="1"/>
    </xf>
    <xf numFmtId="0" fontId="20" fillId="33" borderId="16" xfId="0" applyFont="1" applyFill="1" applyBorder="1" applyAlignment="1">
      <alignment wrapText="1"/>
    </xf>
    <xf numFmtId="0" fontId="20" fillId="0" borderId="10" xfId="0" applyFont="1" applyBorder="1" applyAlignment="1">
      <alignment wrapText="1"/>
    </xf>
    <xf numFmtId="0" fontId="27" fillId="0" borderId="11" xfId="0" applyFont="1" applyBorder="1" applyAlignment="1">
      <alignment horizontal="left" wrapText="1"/>
    </xf>
    <xf numFmtId="0" fontId="26" fillId="0" borderId="11" xfId="0" applyFont="1" applyBorder="1" applyAlignment="1">
      <alignment horizontal="right" wrapText="1"/>
    </xf>
    <xf numFmtId="0" fontId="20" fillId="0" borderId="10"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18" fillId="0" borderId="0" xfId="0" applyFont="1" applyAlignment="1">
      <alignment horizontal="center" wrapText="1"/>
    </xf>
    <xf numFmtId="46" fontId="27" fillId="0" borderId="10" xfId="0" applyNumberFormat="1" applyFont="1" applyBorder="1" applyAlignment="1">
      <alignment horizontal="left" wrapText="1"/>
    </xf>
    <xf numFmtId="0" fontId="20" fillId="0" borderId="10" xfId="0" applyFont="1" applyBorder="1" applyAlignment="1">
      <alignment wrapText="1"/>
    </xf>
    <xf numFmtId="0" fontId="26" fillId="0" borderId="10" xfId="0" applyFont="1" applyBorder="1" applyAlignment="1">
      <alignment horizontal="left" wrapText="1"/>
    </xf>
    <xf numFmtId="3" fontId="26" fillId="33" borderId="11" xfId="0" applyNumberFormat="1"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6" fillId="0" borderId="10" xfId="0" applyFont="1" applyBorder="1" applyAlignment="1">
      <alignment horizontal="left" wrapText="1"/>
    </xf>
    <xf numFmtId="0" fontId="28" fillId="0" borderId="0" xfId="0" applyFont="1" applyAlignment="1">
      <alignment horizontal="left" wrapText="1"/>
    </xf>
    <xf numFmtId="0" fontId="28" fillId="33" borderId="11" xfId="0" applyFont="1" applyFill="1" applyBorder="1" applyAlignment="1">
      <alignment horizontal="left" wrapText="1"/>
    </xf>
    <xf numFmtId="0" fontId="28" fillId="0" borderId="10" xfId="0" applyFont="1" applyBorder="1" applyAlignment="1">
      <alignment horizontal="center" wrapText="1"/>
    </xf>
    <xf numFmtId="46" fontId="29" fillId="0" borderId="0" xfId="0" applyNumberFormat="1" applyFont="1" applyAlignment="1">
      <alignment horizontal="left" wrapText="1"/>
    </xf>
    <xf numFmtId="46" fontId="29" fillId="0" borderId="10" xfId="0" applyNumberFormat="1" applyFont="1" applyBorder="1" applyAlignment="1">
      <alignment horizontal="left" wrapText="1"/>
    </xf>
    <xf numFmtId="0" fontId="28" fillId="0" borderId="0" xfId="0" applyFont="1" applyAlignment="1">
      <alignment horizontal="center" wrapText="1"/>
    </xf>
    <xf numFmtId="0" fontId="28" fillId="0" borderId="11" xfId="0" applyFont="1" applyBorder="1" applyAlignment="1">
      <alignment horizontal="center" wrapText="1"/>
    </xf>
    <xf numFmtId="0" fontId="28" fillId="33" borderId="11" xfId="0" applyFont="1" applyFill="1" applyBorder="1" applyAlignment="1">
      <alignment horizontal="left" wrapText="1"/>
    </xf>
    <xf numFmtId="0" fontId="28" fillId="33" borderId="0" xfId="0" applyFont="1" applyFill="1" applyBorder="1" applyAlignment="1">
      <alignment horizontal="lef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3" fontId="28" fillId="33" borderId="11"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8" fillId="0" borderId="12" xfId="0" applyFont="1" applyBorder="1" applyAlignment="1">
      <alignment horizontal="right" wrapText="1"/>
    </xf>
    <xf numFmtId="3" fontId="28" fillId="0" borderId="0" xfId="0" applyNumberFormat="1" applyFont="1" applyAlignment="1">
      <alignment horizontal="right" wrapText="1"/>
    </xf>
    <xf numFmtId="3" fontId="28" fillId="0" borderId="12" xfId="0" applyNumberFormat="1" applyFont="1" applyBorder="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3" borderId="13" xfId="0" applyFont="1" applyFill="1" applyBorder="1" applyAlignment="1">
      <alignment horizontal="right" wrapText="1"/>
    </xf>
    <xf numFmtId="3" fontId="28" fillId="33" borderId="0" xfId="0" applyNumberFormat="1" applyFont="1" applyFill="1" applyAlignment="1">
      <alignment horizontal="right" wrapText="1"/>
    </xf>
    <xf numFmtId="3" fontId="28" fillId="33" borderId="13" xfId="0" applyNumberFormat="1" applyFont="1" applyFill="1" applyBorder="1" applyAlignment="1">
      <alignment horizontal="right" wrapText="1"/>
    </xf>
    <xf numFmtId="0" fontId="28" fillId="33" borderId="12" xfId="0" applyFont="1" applyFill="1" applyBorder="1" applyAlignment="1">
      <alignment horizontal="right" wrapText="1"/>
    </xf>
    <xf numFmtId="3" fontId="28" fillId="33" borderId="12" xfId="0" applyNumberFormat="1" applyFont="1" applyFill="1" applyBorder="1" applyAlignment="1">
      <alignment horizontal="right" wrapText="1"/>
    </xf>
    <xf numFmtId="0" fontId="28" fillId="0" borderId="13" xfId="0" applyFont="1" applyBorder="1" applyAlignment="1">
      <alignment horizontal="right" wrapText="1"/>
    </xf>
    <xf numFmtId="0" fontId="28" fillId="0" borderId="13" xfId="0" applyFont="1" applyBorder="1" applyAlignment="1">
      <alignment horizontal="left" wrapText="1"/>
    </xf>
    <xf numFmtId="3" fontId="28" fillId="0" borderId="13" xfId="0" applyNumberFormat="1" applyFont="1" applyBorder="1" applyAlignment="1">
      <alignment horizontal="right" wrapText="1"/>
    </xf>
    <xf numFmtId="0" fontId="28" fillId="33" borderId="12" xfId="0" applyFont="1" applyFill="1" applyBorder="1" applyAlignment="1">
      <alignment horizontal="left" wrapText="1"/>
    </xf>
    <xf numFmtId="0" fontId="28" fillId="0" borderId="0" xfId="0" applyFont="1" applyBorder="1" applyAlignment="1">
      <alignment horizontal="right" wrapText="1"/>
    </xf>
    <xf numFmtId="0" fontId="28" fillId="0" borderId="0" xfId="0" applyFont="1" applyBorder="1" applyAlignment="1">
      <alignment horizontal="left" wrapText="1"/>
    </xf>
    <xf numFmtId="3" fontId="28" fillId="0" borderId="0" xfId="0" applyNumberFormat="1" applyFont="1" applyBorder="1" applyAlignment="1">
      <alignment horizontal="right" wrapText="1"/>
    </xf>
    <xf numFmtId="0" fontId="28" fillId="0" borderId="12" xfId="0" applyFont="1" applyBorder="1" applyAlignment="1">
      <alignment horizontal="left" wrapText="1"/>
    </xf>
    <xf numFmtId="0" fontId="28" fillId="33" borderId="13" xfId="0" applyFont="1" applyFill="1" applyBorder="1" applyAlignment="1">
      <alignment horizontal="lef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28" fillId="33" borderId="14" xfId="0" applyFont="1" applyFill="1" applyBorder="1" applyAlignment="1">
      <alignment horizontal="right" wrapText="1"/>
    </xf>
    <xf numFmtId="0" fontId="28" fillId="0" borderId="16" xfId="0" applyFont="1" applyBorder="1" applyAlignment="1">
      <alignment horizontal="left" wrapText="1"/>
    </xf>
    <xf numFmtId="0" fontId="28" fillId="0" borderId="14" xfId="0" applyFont="1" applyBorder="1" applyAlignment="1">
      <alignment horizontal="left" wrapText="1"/>
    </xf>
    <xf numFmtId="3" fontId="28" fillId="0" borderId="16" xfId="0" applyNumberFormat="1" applyFont="1" applyBorder="1" applyAlignment="1">
      <alignment horizontal="right" wrapText="1"/>
    </xf>
    <xf numFmtId="3" fontId="28" fillId="0" borderId="14" xfId="0" applyNumberFormat="1" applyFont="1" applyBorder="1" applyAlignment="1">
      <alignment horizontal="right" wrapText="1"/>
    </xf>
    <xf numFmtId="0" fontId="28" fillId="0" borderId="16" xfId="0" applyFont="1" applyBorder="1" applyAlignment="1">
      <alignment horizontal="right" wrapText="1"/>
    </xf>
    <xf numFmtId="0" fontId="28" fillId="0" borderId="14" xfId="0" applyFont="1" applyBorder="1" applyAlignment="1">
      <alignment horizontal="right" wrapText="1"/>
    </xf>
    <xf numFmtId="46" fontId="29" fillId="33" borderId="0" xfId="0" applyNumberFormat="1" applyFont="1" applyFill="1" applyAlignment="1">
      <alignment horizontal="left" wrapText="1"/>
    </xf>
    <xf numFmtId="46" fontId="29" fillId="33" borderId="10" xfId="0" applyNumberFormat="1" applyFont="1" applyFill="1" applyBorder="1" applyAlignment="1">
      <alignment horizontal="left" wrapText="1"/>
    </xf>
    <xf numFmtId="0" fontId="28" fillId="33" borderId="16" xfId="0" applyFont="1" applyFill="1" applyBorder="1" applyAlignment="1">
      <alignment horizontal="right" wrapText="1"/>
    </xf>
    <xf numFmtId="0" fontId="28" fillId="33" borderId="10" xfId="0" applyFont="1" applyFill="1" applyBorder="1" applyAlignment="1">
      <alignment horizontal="right" wrapText="1"/>
    </xf>
    <xf numFmtId="0" fontId="20" fillId="33" borderId="10" xfId="0" applyFont="1" applyFill="1" applyBorder="1" applyAlignment="1">
      <alignment wrapText="1"/>
    </xf>
    <xf numFmtId="0" fontId="28" fillId="0" borderId="11" xfId="0" applyFont="1" applyBorder="1" applyAlignment="1">
      <alignment horizontal="left" wrapText="1"/>
    </xf>
    <xf numFmtId="0" fontId="28" fillId="0" borderId="11" xfId="0" applyFont="1" applyBorder="1" applyAlignment="1">
      <alignment horizontal="right" wrapText="1"/>
    </xf>
    <xf numFmtId="3" fontId="28" fillId="0" borderId="11" xfId="0" applyNumberFormat="1" applyFont="1" applyBorder="1" applyAlignment="1">
      <alignment horizontal="right" wrapText="1"/>
    </xf>
    <xf numFmtId="0" fontId="28" fillId="33" borderId="16" xfId="0" applyFont="1" applyFill="1" applyBorder="1" applyAlignment="1">
      <alignment horizontal="left" wrapText="1"/>
    </xf>
    <xf numFmtId="3" fontId="28" fillId="33" borderId="16" xfId="0" applyNumberFormat="1" applyFont="1" applyFill="1" applyBorder="1" applyAlignment="1">
      <alignment horizontal="right" wrapText="1"/>
    </xf>
    <xf numFmtId="0" fontId="29" fillId="0" borderId="10" xfId="0" applyFont="1" applyBorder="1" applyAlignment="1">
      <alignment horizontal="left" wrapText="1"/>
    </xf>
    <xf numFmtId="0" fontId="29" fillId="0" borderId="0" xfId="0" applyFont="1" applyAlignment="1">
      <alignment horizontal="left" wrapText="1"/>
    </xf>
    <xf numFmtId="0" fontId="29" fillId="33" borderId="0" xfId="0" applyFont="1" applyFill="1" applyAlignment="1">
      <alignment horizontal="left" wrapText="1"/>
    </xf>
    <xf numFmtId="0" fontId="28" fillId="0" borderId="0" xfId="0" applyFont="1" applyAlignment="1">
      <alignment horizontal="left" wrapText="1" indent="5"/>
    </xf>
    <xf numFmtId="0" fontId="29" fillId="33" borderId="0" xfId="0" applyFont="1" applyFill="1" applyAlignment="1">
      <alignment horizontal="left" wrapText="1"/>
    </xf>
    <xf numFmtId="0" fontId="29" fillId="33" borderId="10" xfId="0" applyFont="1" applyFill="1" applyBorder="1" applyAlignment="1">
      <alignment horizontal="left" wrapText="1"/>
    </xf>
    <xf numFmtId="0" fontId="29" fillId="0" borderId="0" xfId="0" applyFont="1" applyAlignment="1">
      <alignment horizontal="left" wrapText="1"/>
    </xf>
    <xf numFmtId="0" fontId="29" fillId="0" borderId="11" xfId="0" applyFont="1" applyBorder="1" applyAlignment="1">
      <alignment horizontal="left" wrapText="1"/>
    </xf>
    <xf numFmtId="0" fontId="28" fillId="33" borderId="0" xfId="0" applyFont="1" applyFill="1" applyAlignment="1">
      <alignment horizontal="left" wrapText="1" indent="5"/>
    </xf>
    <xf numFmtId="46" fontId="29" fillId="0" borderId="10" xfId="0" applyNumberFormat="1" applyFont="1" applyBorder="1" applyAlignment="1">
      <alignment horizontal="left" wrapText="1"/>
    </xf>
    <xf numFmtId="0" fontId="28" fillId="0" borderId="15" xfId="0" applyFont="1" applyBorder="1" applyAlignment="1">
      <alignment horizontal="center" wrapText="1"/>
    </xf>
    <xf numFmtId="0" fontId="28" fillId="0" borderId="0" xfId="0" applyFont="1" applyAlignment="1">
      <alignment horizontal="left" wrapText="1" indent="7"/>
    </xf>
    <xf numFmtId="0" fontId="28" fillId="0" borderId="0" xfId="0" applyFont="1" applyAlignment="1">
      <alignment horizontal="left" wrapText="1" indent="3"/>
    </xf>
    <xf numFmtId="0" fontId="28" fillId="33" borderId="0" xfId="0" applyFont="1" applyFill="1" applyAlignment="1">
      <alignment horizontal="left" wrapText="1" indent="3"/>
    </xf>
    <xf numFmtId="0" fontId="28" fillId="33" borderId="0" xfId="0" applyFont="1" applyFill="1" applyAlignment="1">
      <alignment horizontal="left" wrapText="1" indent="7"/>
    </xf>
    <xf numFmtId="0" fontId="29" fillId="0" borderId="10" xfId="0" applyFont="1" applyBorder="1" applyAlignment="1">
      <alignment horizontal="left" wrapText="1"/>
    </xf>
    <xf numFmtId="0" fontId="28" fillId="0" borderId="10" xfId="0" applyFont="1" applyBorder="1" applyAlignment="1">
      <alignment horizontal="right" wrapText="1"/>
    </xf>
    <xf numFmtId="0" fontId="29" fillId="33" borderId="11" xfId="0" applyFont="1" applyFill="1" applyBorder="1" applyAlignment="1">
      <alignment horizontal="left" wrapText="1"/>
    </xf>
    <xf numFmtId="0" fontId="19" fillId="0" borderId="0" xfId="0" applyFont="1" applyAlignment="1">
      <alignment horizontal="center" wrapText="1"/>
    </xf>
    <xf numFmtId="0" fontId="20" fillId="0" borderId="0" xfId="0" applyFont="1" applyAlignment="1">
      <alignment horizontal="center" wrapText="1"/>
    </xf>
    <xf numFmtId="0" fontId="30" fillId="0" borderId="0" xfId="0" applyFont="1" applyAlignment="1">
      <alignment horizontal="left" wrapText="1"/>
    </xf>
    <xf numFmtId="0" fontId="27"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6" fillId="33" borderId="10" xfId="0" applyFont="1" applyFill="1" applyBorder="1" applyAlignment="1">
      <alignment horizontal="left" wrapText="1"/>
    </xf>
    <xf numFmtId="0" fontId="20" fillId="33" borderId="17" xfId="0" applyFont="1" applyFill="1" applyBorder="1" applyAlignment="1">
      <alignment wrapText="1"/>
    </xf>
    <xf numFmtId="3" fontId="26" fillId="33" borderId="14" xfId="0" applyNumberFormat="1" applyFont="1" applyFill="1" applyBorder="1" applyAlignment="1">
      <alignment horizontal="right" wrapText="1"/>
    </xf>
    <xf numFmtId="0" fontId="26" fillId="0" borderId="15" xfId="0" applyFont="1" applyBorder="1" applyAlignment="1">
      <alignment horizontal="center" wrapText="1"/>
    </xf>
    <xf numFmtId="0" fontId="26" fillId="0" borderId="12" xfId="0" applyFont="1" applyBorder="1" applyAlignment="1">
      <alignment horizontal="lef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1"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ht="15" customHeight="1">
      <c r="A1" s="7" t="s">
        <v>0</v>
      </c>
      <c r="B1" s="1" t="s">
        <v>1</v>
      </c>
    </row>
    <row r="2" spans="1:2">
      <c r="A2" s="7"/>
      <c r="B2" s="1" t="s">
        <v>2</v>
      </c>
    </row>
    <row r="3" spans="1:2">
      <c r="A3" s="3" t="s">
        <v>3</v>
      </c>
      <c r="B3" s="4"/>
    </row>
    <row r="4" spans="1:2">
      <c r="A4" s="2" t="s">
        <v>4</v>
      </c>
      <c r="B4" s="4" t="s">
        <v>5</v>
      </c>
    </row>
    <row r="5" spans="1:2">
      <c r="A5" s="2" t="s">
        <v>6</v>
      </c>
      <c r="B5" s="4">
        <v>353230</v>
      </c>
    </row>
    <row r="6" spans="1:2">
      <c r="A6" s="2" t="s">
        <v>7</v>
      </c>
      <c r="B6" s="4">
        <f>--12-31</f>
        <v>-19</v>
      </c>
    </row>
    <row r="7" spans="1:2">
      <c r="A7" s="2" t="s">
        <v>8</v>
      </c>
      <c r="B7" s="4" t="s">
        <v>9</v>
      </c>
    </row>
    <row r="8" spans="1:2">
      <c r="A8" s="2" t="s">
        <v>10</v>
      </c>
      <c r="B8" s="4" t="s">
        <v>11</v>
      </c>
    </row>
    <row r="9" spans="1:2">
      <c r="A9" s="2" t="s">
        <v>12</v>
      </c>
      <c r="B9" s="5">
        <v>42094</v>
      </c>
    </row>
    <row r="10" spans="1:2">
      <c r="A10" s="2" t="s">
        <v>13</v>
      </c>
      <c r="B10" s="4">
        <v>2015</v>
      </c>
    </row>
    <row r="11" spans="1:2">
      <c r="A11" s="2" t="s">
        <v>14</v>
      </c>
      <c r="B11" s="4" t="s">
        <v>15</v>
      </c>
    </row>
    <row r="12" spans="1:2">
      <c r="A12" s="2" t="s">
        <v>16</v>
      </c>
      <c r="B12" s="4" t="b">
        <v>0</v>
      </c>
    </row>
    <row r="13" spans="1:2" ht="30">
      <c r="A13" s="2" t="s">
        <v>17</v>
      </c>
      <c r="B13" s="6">
        <v>96876512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22</v>
      </c>
      <c r="B4" s="8">
        <v>1659842</v>
      </c>
      <c r="C4" s="8">
        <v>1571038</v>
      </c>
    </row>
    <row r="5" spans="1:3">
      <c r="A5" s="2" t="s">
        <v>23</v>
      </c>
      <c r="B5" s="6">
        <v>1310379</v>
      </c>
      <c r="C5" s="6">
        <v>1212584</v>
      </c>
    </row>
    <row r="6" spans="1:3">
      <c r="A6" s="2" t="s">
        <v>24</v>
      </c>
      <c r="B6" s="6">
        <v>349463</v>
      </c>
      <c r="C6" s="6">
        <v>358454</v>
      </c>
    </row>
    <row r="7" spans="1:3" ht="30">
      <c r="A7" s="2" t="s">
        <v>25</v>
      </c>
      <c r="B7" s="6">
        <v>167423</v>
      </c>
      <c r="C7" s="6">
        <v>186813</v>
      </c>
    </row>
    <row r="8" spans="1:3">
      <c r="A8" s="2" t="s">
        <v>26</v>
      </c>
      <c r="B8" s="6">
        <v>19191</v>
      </c>
      <c r="C8" s="6">
        <v>21561</v>
      </c>
    </row>
    <row r="9" spans="1:3" ht="30">
      <c r="A9" s="2" t="s">
        <v>27</v>
      </c>
      <c r="B9" s="6">
        <v>9820</v>
      </c>
      <c r="C9" s="6">
        <v>7052</v>
      </c>
    </row>
    <row r="10" spans="1:3">
      <c r="A10" s="2" t="s">
        <v>28</v>
      </c>
      <c r="B10" s="6">
        <v>1049</v>
      </c>
      <c r="C10" s="6">
        <v>10276</v>
      </c>
    </row>
    <row r="11" spans="1:3">
      <c r="A11" s="2" t="s">
        <v>29</v>
      </c>
      <c r="B11" s="6">
        <v>151980</v>
      </c>
      <c r="C11" s="6">
        <v>132752</v>
      </c>
    </row>
    <row r="12" spans="1:3" ht="30">
      <c r="A12" s="2" t="s">
        <v>30</v>
      </c>
      <c r="B12" s="6">
        <v>-27649</v>
      </c>
      <c r="C12" s="6">
        <v>-29441</v>
      </c>
    </row>
    <row r="13" spans="1:3">
      <c r="A13" s="2" t="s">
        <v>31</v>
      </c>
      <c r="B13" s="6">
        <v>124331</v>
      </c>
      <c r="C13" s="6">
        <v>103311</v>
      </c>
    </row>
    <row r="14" spans="1:3">
      <c r="A14" s="2" t="s">
        <v>32</v>
      </c>
      <c r="B14" s="6">
        <v>46942</v>
      </c>
      <c r="C14" s="6">
        <v>39673</v>
      </c>
    </row>
    <row r="15" spans="1:3">
      <c r="A15" s="2" t="s">
        <v>33</v>
      </c>
      <c r="B15" s="6">
        <v>77389</v>
      </c>
      <c r="C15" s="6">
        <v>63638</v>
      </c>
    </row>
    <row r="16" spans="1:3" ht="60">
      <c r="A16" s="2" t="s">
        <v>34</v>
      </c>
      <c r="B16" s="4">
        <v>0</v>
      </c>
      <c r="C16" s="4">
        <v>136</v>
      </c>
    </row>
    <row r="17" spans="1:3" ht="30">
      <c r="A17" s="2" t="s">
        <v>35</v>
      </c>
      <c r="B17" s="6">
        <v>77389</v>
      </c>
      <c r="C17" s="6">
        <v>63774</v>
      </c>
    </row>
    <row r="18" spans="1:3" ht="30">
      <c r="A18" s="3" t="s">
        <v>36</v>
      </c>
      <c r="B18" s="4"/>
      <c r="C18" s="4"/>
    </row>
    <row r="19" spans="1:3" ht="30">
      <c r="A19" s="2" t="s">
        <v>37</v>
      </c>
      <c r="B19" s="9">
        <v>0.8</v>
      </c>
      <c r="C19" s="9">
        <v>0.65</v>
      </c>
    </row>
    <row r="20" spans="1:3" ht="60">
      <c r="A20" s="2" t="s">
        <v>38</v>
      </c>
      <c r="B20" s="8">
        <v>0</v>
      </c>
      <c r="C20" s="8">
        <v>0</v>
      </c>
    </row>
    <row r="21" spans="1:3">
      <c r="A21" s="2" t="s">
        <v>39</v>
      </c>
      <c r="B21" s="9">
        <v>0.8</v>
      </c>
      <c r="C21" s="9">
        <v>0.65</v>
      </c>
    </row>
    <row r="22" spans="1:3" ht="30">
      <c r="A22" s="3" t="s">
        <v>40</v>
      </c>
      <c r="B22" s="4"/>
      <c r="C22" s="4"/>
    </row>
    <row r="23" spans="1:3" ht="30">
      <c r="A23" s="2" t="s">
        <v>41</v>
      </c>
      <c r="B23" s="9">
        <v>0.75</v>
      </c>
      <c r="C23" s="9">
        <v>0.59</v>
      </c>
    </row>
    <row r="24" spans="1:3" ht="60">
      <c r="A24" s="2" t="s">
        <v>42</v>
      </c>
      <c r="B24" s="8">
        <v>0</v>
      </c>
      <c r="C24" s="8">
        <v>0</v>
      </c>
    </row>
    <row r="25" spans="1:3">
      <c r="A25" s="2" t="s">
        <v>43</v>
      </c>
      <c r="B25" s="9">
        <v>0.75</v>
      </c>
      <c r="C25" s="9">
        <v>0.59</v>
      </c>
    </row>
    <row r="26" spans="1:3">
      <c r="A26" s="2" t="s">
        <v>44</v>
      </c>
      <c r="B26" s="9">
        <v>0.22</v>
      </c>
      <c r="C26" s="9">
        <v>0.2</v>
      </c>
    </row>
    <row r="27" spans="1:3" ht="30">
      <c r="A27" s="3" t="s">
        <v>45</v>
      </c>
      <c r="B27" s="4"/>
      <c r="C27" s="4"/>
    </row>
    <row r="28" spans="1:3" ht="30">
      <c r="A28" s="2" t="s">
        <v>46</v>
      </c>
      <c r="B28" s="6">
        <v>96721</v>
      </c>
      <c r="C28" s="6">
        <v>98566</v>
      </c>
    </row>
    <row r="29" spans="1:3">
      <c r="A29" s="2" t="s">
        <v>47</v>
      </c>
      <c r="B29" s="6">
        <v>103195</v>
      </c>
      <c r="C29" s="6">
        <v>107767</v>
      </c>
    </row>
    <row r="30" spans="1:3">
      <c r="A30" s="2" t="s">
        <v>48</v>
      </c>
      <c r="B30" s="8">
        <v>77539</v>
      </c>
      <c r="C30" s="8">
        <v>63997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v>
      </c>
      <c r="B1" s="7" t="s">
        <v>2</v>
      </c>
      <c r="C1" s="7" t="s">
        <v>51</v>
      </c>
    </row>
    <row r="2" spans="1:3" ht="30">
      <c r="A2" s="1" t="s">
        <v>50</v>
      </c>
      <c r="B2" s="7"/>
      <c r="C2" s="7"/>
    </row>
    <row r="3" spans="1:3">
      <c r="A3" s="3" t="s">
        <v>52</v>
      </c>
      <c r="B3" s="4"/>
      <c r="C3" s="4"/>
    </row>
    <row r="4" spans="1:3">
      <c r="A4" s="2" t="s">
        <v>53</v>
      </c>
      <c r="B4" s="8">
        <v>322493</v>
      </c>
      <c r="C4" s="8">
        <v>153799</v>
      </c>
    </row>
    <row r="5" spans="1:3" ht="30">
      <c r="A5" s="2" t="s">
        <v>54</v>
      </c>
      <c r="B5" s="6">
        <v>632606</v>
      </c>
      <c r="C5" s="6">
        <v>578761</v>
      </c>
    </row>
    <row r="6" spans="1:3">
      <c r="A6" s="2" t="s">
        <v>55</v>
      </c>
      <c r="B6" s="6">
        <v>463912</v>
      </c>
      <c r="C6" s="6">
        <v>519584</v>
      </c>
    </row>
    <row r="7" spans="1:3">
      <c r="A7" s="2" t="s">
        <v>56</v>
      </c>
      <c r="B7" s="6">
        <v>60227</v>
      </c>
      <c r="C7" s="6">
        <v>59200</v>
      </c>
    </row>
    <row r="8" spans="1:3">
      <c r="A8" s="2" t="s">
        <v>57</v>
      </c>
      <c r="B8" s="6">
        <v>201684</v>
      </c>
      <c r="C8" s="6">
        <v>287560</v>
      </c>
    </row>
    <row r="9" spans="1:3">
      <c r="A9" s="2" t="s">
        <v>58</v>
      </c>
      <c r="B9" s="6">
        <v>1680922</v>
      </c>
      <c r="C9" s="6">
        <v>1598904</v>
      </c>
    </row>
    <row r="10" spans="1:3" ht="45">
      <c r="A10" s="2" t="s">
        <v>59</v>
      </c>
      <c r="B10" s="6">
        <v>268827</v>
      </c>
      <c r="C10" s="6">
        <v>267753</v>
      </c>
    </row>
    <row r="11" spans="1:3">
      <c r="A11" s="2" t="s">
        <v>60</v>
      </c>
      <c r="B11" s="6">
        <v>4064951</v>
      </c>
      <c r="C11" s="6">
        <v>4061806</v>
      </c>
    </row>
    <row r="12" spans="1:3" ht="45">
      <c r="A12" s="2" t="s">
        <v>61</v>
      </c>
      <c r="B12" s="6">
        <v>97090</v>
      </c>
      <c r="C12" s="6">
        <v>98942</v>
      </c>
    </row>
    <row r="13" spans="1:3">
      <c r="A13" s="2" t="s">
        <v>62</v>
      </c>
      <c r="B13" s="6">
        <v>74847</v>
      </c>
      <c r="C13" s="6">
        <v>80385</v>
      </c>
    </row>
    <row r="14" spans="1:3">
      <c r="A14" s="2" t="s">
        <v>63</v>
      </c>
      <c r="B14" s="6">
        <v>4505715</v>
      </c>
      <c r="C14" s="6">
        <v>4508886</v>
      </c>
    </row>
    <row r="15" spans="1:3">
      <c r="A15" s="2" t="s">
        <v>64</v>
      </c>
      <c r="B15" s="6">
        <v>6186637</v>
      </c>
      <c r="C15" s="6">
        <v>6107790</v>
      </c>
    </row>
    <row r="16" spans="1:3">
      <c r="A16" s="3" t="s">
        <v>65</v>
      </c>
      <c r="B16" s="4"/>
      <c r="C16" s="4"/>
    </row>
    <row r="17" spans="1:3">
      <c r="A17" s="2" t="s">
        <v>66</v>
      </c>
      <c r="B17" s="6">
        <v>327842</v>
      </c>
      <c r="C17" s="6">
        <v>219358</v>
      </c>
    </row>
    <row r="18" spans="1:3">
      <c r="A18" s="2" t="s">
        <v>67</v>
      </c>
      <c r="B18" s="6">
        <v>38557</v>
      </c>
      <c r="C18" s="6">
        <v>46830</v>
      </c>
    </row>
    <row r="19" spans="1:3">
      <c r="A19" s="2" t="s">
        <v>68</v>
      </c>
      <c r="B19" s="6">
        <v>448754</v>
      </c>
      <c r="C19" s="6">
        <v>446717</v>
      </c>
    </row>
    <row r="20" spans="1:3">
      <c r="A20" s="2" t="s">
        <v>69</v>
      </c>
      <c r="B20" s="6">
        <v>198246</v>
      </c>
      <c r="C20" s="6">
        <v>154726</v>
      </c>
    </row>
    <row r="21" spans="1:3" ht="30">
      <c r="A21" s="2" t="s">
        <v>70</v>
      </c>
      <c r="B21" s="4">
        <v>0</v>
      </c>
      <c r="C21" s="4"/>
    </row>
    <row r="22" spans="1:3">
      <c r="A22" s="2" t="s">
        <v>71</v>
      </c>
      <c r="B22" s="6">
        <v>1013399</v>
      </c>
      <c r="C22" s="6">
        <v>867631</v>
      </c>
    </row>
    <row r="23" spans="1:3">
      <c r="A23" s="2" t="s">
        <v>72</v>
      </c>
      <c r="B23" s="6">
        <v>1512316</v>
      </c>
      <c r="C23" s="6">
        <v>1517559</v>
      </c>
    </row>
    <row r="24" spans="1:3">
      <c r="A24" s="2" t="s">
        <v>73</v>
      </c>
      <c r="B24" s="6">
        <v>943262</v>
      </c>
      <c r="C24" s="6">
        <v>936247</v>
      </c>
    </row>
    <row r="25" spans="1:3">
      <c r="A25" s="2" t="s">
        <v>74</v>
      </c>
      <c r="B25" s="6">
        <v>44111</v>
      </c>
      <c r="C25" s="6">
        <v>45926</v>
      </c>
    </row>
    <row r="26" spans="1:3">
      <c r="A26" s="2" t="s">
        <v>75</v>
      </c>
      <c r="B26" s="6">
        <v>2499689</v>
      </c>
      <c r="C26" s="6">
        <v>2499732</v>
      </c>
    </row>
    <row r="27" spans="1:3">
      <c r="A27" s="2" t="s">
        <v>76</v>
      </c>
      <c r="B27" s="6">
        <v>3513088</v>
      </c>
      <c r="C27" s="6">
        <v>3367363</v>
      </c>
    </row>
    <row r="28" spans="1:3">
      <c r="A28" s="2" t="s">
        <v>77</v>
      </c>
      <c r="B28" s="6">
        <v>148334</v>
      </c>
      <c r="C28" s="6">
        <v>151706</v>
      </c>
    </row>
    <row r="29" spans="1:3">
      <c r="A29" s="3" t="s">
        <v>78</v>
      </c>
      <c r="B29" s="4"/>
      <c r="C29" s="4"/>
    </row>
    <row r="30" spans="1:3" ht="45">
      <c r="A30" s="2" t="s">
        <v>79</v>
      </c>
      <c r="B30" s="4">
        <v>0</v>
      </c>
      <c r="C30" s="4">
        <v>0</v>
      </c>
    </row>
    <row r="31" spans="1:3" ht="60">
      <c r="A31" s="2" t="s">
        <v>80</v>
      </c>
      <c r="B31" s="6">
        <v>138803</v>
      </c>
      <c r="C31" s="6">
        <v>138426</v>
      </c>
    </row>
    <row r="32" spans="1:3">
      <c r="A32" s="2" t="s">
        <v>81</v>
      </c>
      <c r="B32" s="6">
        <v>2238850</v>
      </c>
      <c r="C32" s="6">
        <v>2210526</v>
      </c>
    </row>
    <row r="33" spans="1:3">
      <c r="A33" s="2" t="s">
        <v>82</v>
      </c>
      <c r="B33" s="6">
        <v>1813359</v>
      </c>
      <c r="C33" s="6">
        <v>1757386</v>
      </c>
    </row>
    <row r="34" spans="1:3" ht="30">
      <c r="A34" s="2" t="s">
        <v>83</v>
      </c>
      <c r="B34" s="6">
        <v>-1663122</v>
      </c>
      <c r="C34" s="6">
        <v>-1514792</v>
      </c>
    </row>
    <row r="35" spans="1:3" ht="30">
      <c r="A35" s="2" t="s">
        <v>84</v>
      </c>
      <c r="B35" s="6">
        <v>-2675</v>
      </c>
      <c r="C35" s="6">
        <v>-2825</v>
      </c>
    </row>
    <row r="36" spans="1:3">
      <c r="A36" s="2" t="s">
        <v>85</v>
      </c>
      <c r="B36" s="6">
        <v>2525215</v>
      </c>
      <c r="C36" s="6">
        <v>2588721</v>
      </c>
    </row>
    <row r="37" spans="1:3" ht="30">
      <c r="A37" s="2" t="s">
        <v>86</v>
      </c>
      <c r="B37" s="8">
        <v>6186637</v>
      </c>
      <c r="C37" s="8">
        <v>6107790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87</v>
      </c>
      <c r="B1" s="7" t="s">
        <v>1</v>
      </c>
      <c r="C1" s="7"/>
    </row>
    <row r="2" spans="1:3" ht="30">
      <c r="A2" s="1" t="s">
        <v>50</v>
      </c>
      <c r="B2" s="1" t="s">
        <v>2</v>
      </c>
      <c r="C2" s="1" t="s">
        <v>20</v>
      </c>
    </row>
    <row r="3" spans="1:3">
      <c r="A3" s="3" t="s">
        <v>88</v>
      </c>
      <c r="B3" s="4"/>
      <c r="C3" s="4"/>
    </row>
    <row r="4" spans="1:3">
      <c r="A4" s="2" t="s">
        <v>89</v>
      </c>
      <c r="B4" s="8">
        <v>77389</v>
      </c>
      <c r="C4" s="8">
        <v>63774</v>
      </c>
    </row>
    <row r="5" spans="1:3" ht="60">
      <c r="A5" s="2" t="s">
        <v>34</v>
      </c>
      <c r="B5" s="4">
        <v>0</v>
      </c>
      <c r="C5" s="4">
        <v>-136</v>
      </c>
    </row>
    <row r="6" spans="1:3" ht="45">
      <c r="A6" s="3" t="s">
        <v>90</v>
      </c>
      <c r="B6" s="4"/>
      <c r="C6" s="4"/>
    </row>
    <row r="7" spans="1:3">
      <c r="A7" s="2" t="s">
        <v>91</v>
      </c>
      <c r="B7" s="6">
        <v>14697</v>
      </c>
      <c r="C7" s="6">
        <v>13934</v>
      </c>
    </row>
    <row r="8" spans="1:3">
      <c r="A8" s="2" t="s">
        <v>92</v>
      </c>
      <c r="B8" s="6">
        <v>16666</v>
      </c>
      <c r="C8" s="6">
        <v>19802</v>
      </c>
    </row>
    <row r="9" spans="1:3" ht="45">
      <c r="A9" s="3" t="s">
        <v>93</v>
      </c>
      <c r="B9" s="4"/>
      <c r="C9" s="4"/>
    </row>
    <row r="10" spans="1:3" ht="30">
      <c r="A10" s="2" t="s">
        <v>94</v>
      </c>
      <c r="B10" s="6">
        <v>-63352</v>
      </c>
      <c r="C10" s="6">
        <v>-64041</v>
      </c>
    </row>
    <row r="11" spans="1:3">
      <c r="A11" s="2" t="s">
        <v>55</v>
      </c>
      <c r="B11" s="6">
        <v>56000</v>
      </c>
      <c r="C11" s="6">
        <v>69784</v>
      </c>
    </row>
    <row r="12" spans="1:3">
      <c r="A12" s="2" t="s">
        <v>95</v>
      </c>
      <c r="B12" s="6">
        <v>101418</v>
      </c>
      <c r="C12" s="6">
        <v>-4450</v>
      </c>
    </row>
    <row r="13" spans="1:3">
      <c r="A13" s="2" t="s">
        <v>66</v>
      </c>
      <c r="B13" s="6">
        <v>94298</v>
      </c>
      <c r="C13" s="6">
        <v>54154</v>
      </c>
    </row>
    <row r="14" spans="1:3">
      <c r="A14" s="2" t="s">
        <v>67</v>
      </c>
      <c r="B14" s="6">
        <v>-8478</v>
      </c>
      <c r="C14" s="6">
        <v>-4647</v>
      </c>
    </row>
    <row r="15" spans="1:3">
      <c r="A15" s="2" t="s">
        <v>96</v>
      </c>
      <c r="B15" s="6">
        <v>47618</v>
      </c>
      <c r="C15" s="6">
        <v>23412</v>
      </c>
    </row>
    <row r="16" spans="1:3" ht="30">
      <c r="A16" s="2" t="s">
        <v>97</v>
      </c>
      <c r="B16" s="6">
        <v>336256</v>
      </c>
      <c r="C16" s="6">
        <v>171586</v>
      </c>
    </row>
    <row r="17" spans="1:3" ht="30">
      <c r="A17" s="2" t="s">
        <v>98</v>
      </c>
      <c r="B17" s="4">
        <v>0</v>
      </c>
      <c r="C17" s="6">
        <v>5912</v>
      </c>
    </row>
    <row r="18" spans="1:3" ht="30">
      <c r="A18" s="2" t="s">
        <v>99</v>
      </c>
      <c r="B18" s="6">
        <v>336256</v>
      </c>
      <c r="C18" s="6">
        <v>177498</v>
      </c>
    </row>
    <row r="19" spans="1:3">
      <c r="A19" s="3" t="s">
        <v>100</v>
      </c>
      <c r="B19" s="4"/>
      <c r="C19" s="4"/>
    </row>
    <row r="20" spans="1:3" ht="30">
      <c r="A20" s="2" t="s">
        <v>101</v>
      </c>
      <c r="B20" s="6">
        <v>-9328</v>
      </c>
      <c r="C20" s="4">
        <v>0</v>
      </c>
    </row>
    <row r="21" spans="1:3" ht="30">
      <c r="A21" s="2" t="s">
        <v>102</v>
      </c>
      <c r="B21" s="4">
        <v>0</v>
      </c>
      <c r="C21" s="6">
        <v>3629</v>
      </c>
    </row>
    <row r="22" spans="1:3">
      <c r="A22" s="2" t="s">
        <v>103</v>
      </c>
      <c r="B22" s="6">
        <v>-13473</v>
      </c>
      <c r="C22" s="6">
        <v>-26165</v>
      </c>
    </row>
    <row r="23" spans="1:3" ht="30">
      <c r="A23" s="2" t="s">
        <v>104</v>
      </c>
      <c r="B23" s="4">
        <v>0</v>
      </c>
      <c r="C23" s="4">
        <v>-12</v>
      </c>
    </row>
    <row r="24" spans="1:3" ht="30">
      <c r="A24" s="2" t="s">
        <v>105</v>
      </c>
      <c r="B24" s="6">
        <v>-22801</v>
      </c>
      <c r="C24" s="6">
        <v>-22524</v>
      </c>
    </row>
    <row r="25" spans="1:3" ht="30">
      <c r="A25" s="2" t="s">
        <v>106</v>
      </c>
      <c r="B25" s="4">
        <v>0</v>
      </c>
      <c r="C25" s="4">
        <v>-296</v>
      </c>
    </row>
    <row r="26" spans="1:3" ht="30">
      <c r="A26" s="2" t="s">
        <v>107</v>
      </c>
      <c r="B26" s="6">
        <v>-22801</v>
      </c>
      <c r="C26" s="6">
        <v>-22820</v>
      </c>
    </row>
    <row r="27" spans="1:3">
      <c r="A27" s="3" t="s">
        <v>108</v>
      </c>
      <c r="B27" s="4"/>
      <c r="C27" s="4"/>
    </row>
    <row r="28" spans="1:3">
      <c r="A28" s="2" t="s">
        <v>109</v>
      </c>
      <c r="B28" s="6">
        <v>-5000</v>
      </c>
      <c r="C28" s="6">
        <v>-5313</v>
      </c>
    </row>
    <row r="29" spans="1:3" ht="30">
      <c r="A29" s="2" t="s">
        <v>110</v>
      </c>
      <c r="B29" s="6">
        <v>-2385</v>
      </c>
      <c r="C29" s="6">
        <v>-39030</v>
      </c>
    </row>
    <row r="30" spans="1:3">
      <c r="A30" s="2" t="s">
        <v>111</v>
      </c>
      <c r="B30" s="6">
        <v>-1977</v>
      </c>
      <c r="C30" s="4">
        <v>0</v>
      </c>
    </row>
    <row r="31" spans="1:3" ht="30">
      <c r="A31" s="2" t="s">
        <v>112</v>
      </c>
      <c r="B31" s="6">
        <v>13734</v>
      </c>
      <c r="C31" s="6">
        <v>-3537</v>
      </c>
    </row>
    <row r="32" spans="1:3" ht="30">
      <c r="A32" s="2" t="s">
        <v>113</v>
      </c>
      <c r="B32" s="6">
        <v>-125000</v>
      </c>
      <c r="C32" s="6">
        <v>-95417</v>
      </c>
    </row>
    <row r="33" spans="1:3" ht="45">
      <c r="A33" s="2" t="s">
        <v>114</v>
      </c>
      <c r="B33" s="6">
        <v>-6512</v>
      </c>
      <c r="C33" s="6">
        <v>3968</v>
      </c>
    </row>
    <row r="34" spans="1:3">
      <c r="A34" s="2" t="s">
        <v>115</v>
      </c>
      <c r="B34" s="6">
        <v>-21171</v>
      </c>
      <c r="C34" s="6">
        <v>-19596</v>
      </c>
    </row>
    <row r="35" spans="1:3">
      <c r="A35" s="2" t="s">
        <v>116</v>
      </c>
      <c r="B35" s="6">
        <v>3550</v>
      </c>
      <c r="C35" s="4">
        <v>849</v>
      </c>
    </row>
    <row r="36" spans="1:3" ht="30">
      <c r="A36" s="2" t="s">
        <v>117</v>
      </c>
      <c r="B36" s="6">
        <v>-144761</v>
      </c>
      <c r="C36" s="6">
        <v>-158076</v>
      </c>
    </row>
    <row r="37" spans="1:3" ht="30">
      <c r="A37" s="2" t="s">
        <v>118</v>
      </c>
      <c r="B37" s="6">
        <v>168694</v>
      </c>
      <c r="C37" s="6">
        <v>-3398</v>
      </c>
    </row>
    <row r="38" spans="1:3" ht="30">
      <c r="A38" s="2" t="s">
        <v>119</v>
      </c>
      <c r="B38" s="4">
        <v>0</v>
      </c>
      <c r="C38" s="6">
        <v>5616</v>
      </c>
    </row>
    <row r="39" spans="1:3" ht="30">
      <c r="A39" s="2" t="s">
        <v>120</v>
      </c>
      <c r="B39" s="6">
        <v>168694</v>
      </c>
      <c r="C39" s="6">
        <v>-9014</v>
      </c>
    </row>
    <row r="40" spans="1:3" ht="30">
      <c r="A40" s="2" t="s">
        <v>121</v>
      </c>
      <c r="B40" s="6">
        <v>153799</v>
      </c>
      <c r="C40" s="6">
        <v>356001</v>
      </c>
    </row>
    <row r="41" spans="1:3" ht="30">
      <c r="A41" s="2" t="s">
        <v>122</v>
      </c>
      <c r="B41" s="8">
        <v>322493</v>
      </c>
      <c r="C41" s="8">
        <v>346987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123</v>
      </c>
      <c r="B1" s="1" t="s">
        <v>1</v>
      </c>
      <c r="C1" s="1"/>
    </row>
    <row r="2" spans="1:3" ht="30">
      <c r="A2" s="1" t="s">
        <v>124</v>
      </c>
      <c r="B2" s="1" t="s">
        <v>2</v>
      </c>
      <c r="C2" s="1" t="s">
        <v>51</v>
      </c>
    </row>
    <row r="3" spans="1:3">
      <c r="A3" s="3" t="s">
        <v>125</v>
      </c>
      <c r="B3" s="4"/>
      <c r="C3" s="4"/>
    </row>
    <row r="4" spans="1:3" ht="30">
      <c r="A4" s="2" t="s">
        <v>126</v>
      </c>
      <c r="B4" s="8">
        <v>214429</v>
      </c>
      <c r="C4" s="8">
        <v>202602</v>
      </c>
    </row>
    <row r="5" spans="1:3" ht="45">
      <c r="A5" s="2" t="s">
        <v>127</v>
      </c>
      <c r="B5" s="6">
        <v>295490</v>
      </c>
      <c r="C5" s="6">
        <v>263603</v>
      </c>
    </row>
    <row r="6" spans="1:3" ht="30">
      <c r="A6" s="2" t="s">
        <v>128</v>
      </c>
      <c r="B6" s="6">
        <v>250518</v>
      </c>
      <c r="C6" s="6">
        <v>227657</v>
      </c>
    </row>
    <row r="7" spans="1:3">
      <c r="A7" s="2" t="s">
        <v>129</v>
      </c>
      <c r="B7" s="8">
        <v>0</v>
      </c>
      <c r="C7" s="8">
        <v>0</v>
      </c>
    </row>
    <row r="8" spans="1:3">
      <c r="A8" s="2" t="s">
        <v>130</v>
      </c>
      <c r="B8" s="6">
        <v>1000000</v>
      </c>
      <c r="C8" s="6">
        <v>1000000</v>
      </c>
    </row>
    <row r="9" spans="1:3">
      <c r="A9" s="2" t="s">
        <v>131</v>
      </c>
      <c r="B9" s="4">
        <v>0</v>
      </c>
      <c r="C9" s="4">
        <v>0</v>
      </c>
    </row>
    <row r="10" spans="1:3">
      <c r="A10" s="2" t="s">
        <v>132</v>
      </c>
      <c r="B10" s="4">
        <v>0</v>
      </c>
      <c r="C10" s="4">
        <v>0</v>
      </c>
    </row>
    <row r="11" spans="1:3" ht="30">
      <c r="A11" s="2" t="s">
        <v>133</v>
      </c>
      <c r="B11" s="8">
        <v>1</v>
      </c>
      <c r="C11" s="8">
        <v>1</v>
      </c>
    </row>
    <row r="12" spans="1:3">
      <c r="A12" s="2" t="s">
        <v>134</v>
      </c>
      <c r="B12" s="6">
        <v>200000000</v>
      </c>
      <c r="C12" s="6">
        <v>200000000</v>
      </c>
    </row>
    <row r="13" spans="1:3">
      <c r="A13" s="2" t="s">
        <v>135</v>
      </c>
      <c r="B13" s="6">
        <v>135487957</v>
      </c>
      <c r="C13" s="6">
        <v>134623736</v>
      </c>
    </row>
    <row r="14" spans="1:3">
      <c r="A14" s="2" t="s">
        <v>136</v>
      </c>
      <c r="B14" s="6">
        <v>37604106</v>
      </c>
      <c r="C14" s="6">
        <v>34013923</v>
      </c>
    </row>
    <row r="15" spans="1:3">
      <c r="A15" s="2" t="s">
        <v>137</v>
      </c>
      <c r="B15" s="6">
        <v>1000</v>
      </c>
      <c r="C15" s="4"/>
    </row>
    <row r="16" spans="1:3">
      <c r="A16" s="2" t="s">
        <v>138</v>
      </c>
      <c r="B16" s="8">
        <v>1000</v>
      </c>
      <c r="C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139</v>
      </c>
      <c r="B1" s="1" t="s">
        <v>1</v>
      </c>
    </row>
    <row r="2" spans="1:2">
      <c r="A2" s="7"/>
      <c r="B2" s="1" t="s">
        <v>2</v>
      </c>
    </row>
    <row r="3" spans="1:2" ht="45">
      <c r="A3" s="3" t="s">
        <v>140</v>
      </c>
      <c r="B3" s="4"/>
    </row>
    <row r="4" spans="1:2" ht="319.5">
      <c r="A4" s="2" t="s">
        <v>139</v>
      </c>
      <c r="B4" s="10" t="s">
        <v>141</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142</v>
      </c>
      <c r="B1" s="1" t="s">
        <v>1</v>
      </c>
    </row>
    <row r="2" spans="1:2">
      <c r="A2" s="7"/>
      <c r="B2" s="1" t="s">
        <v>2</v>
      </c>
    </row>
    <row r="3" spans="1:2">
      <c r="A3" s="3" t="s">
        <v>143</v>
      </c>
      <c r="B3" s="4"/>
    </row>
    <row r="4" spans="1:2">
      <c r="A4" s="12" t="s">
        <v>144</v>
      </c>
      <c r="B4" s="11" t="s">
        <v>145</v>
      </c>
    </row>
    <row r="5" spans="1:2" ht="141">
      <c r="A5" s="12"/>
      <c r="B5" s="10" t="s">
        <v>146</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147</v>
      </c>
      <c r="B1" s="1" t="s">
        <v>1</v>
      </c>
    </row>
    <row r="2" spans="1:2">
      <c r="A2" s="7"/>
      <c r="B2" s="1" t="s">
        <v>2</v>
      </c>
    </row>
    <row r="3" spans="1:2" ht="30">
      <c r="A3" s="3" t="s">
        <v>148</v>
      </c>
      <c r="B3" s="4"/>
    </row>
    <row r="4" spans="1:2" ht="268.5">
      <c r="A4" s="12" t="s">
        <v>149</v>
      </c>
      <c r="B4" s="10" t="s">
        <v>150</v>
      </c>
    </row>
    <row r="5" spans="1:2">
      <c r="A5" s="12"/>
      <c r="B5" s="4"/>
    </row>
    <row r="6" spans="1:2" ht="345">
      <c r="A6" s="12"/>
      <c r="B6" s="10" t="s">
        <v>151</v>
      </c>
    </row>
    <row r="7" spans="1:2">
      <c r="A7" s="12"/>
      <c r="B7" s="4"/>
    </row>
    <row r="8" spans="1:2" ht="230.25">
      <c r="A8" s="12"/>
      <c r="B8" s="10" t="s">
        <v>152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2" width="36.5703125" bestFit="1" customWidth="1"/>
    <col min="3" max="3" width="21.28515625" customWidth="1"/>
    <col min="4" max="4" width="4.28515625" customWidth="1"/>
    <col min="5" max="5" width="13.28515625" customWidth="1"/>
    <col min="6" max="6" width="3.5703125" customWidth="1"/>
  </cols>
  <sheetData>
    <row r="1" spans="1:6" ht="15" customHeight="1">
      <c r="A1" s="7" t="s">
        <v>153</v>
      </c>
      <c r="B1" s="7" t="s">
        <v>1</v>
      </c>
      <c r="C1" s="7"/>
      <c r="D1" s="7"/>
      <c r="E1" s="7"/>
      <c r="F1" s="7"/>
    </row>
    <row r="2" spans="1:6" ht="15" customHeight="1">
      <c r="A2" s="7"/>
      <c r="B2" s="7" t="s">
        <v>2</v>
      </c>
      <c r="C2" s="7"/>
      <c r="D2" s="7"/>
      <c r="E2" s="7"/>
      <c r="F2" s="7"/>
    </row>
    <row r="3" spans="1:6">
      <c r="A3" s="3" t="s">
        <v>154</v>
      </c>
      <c r="B3" s="49"/>
      <c r="C3" s="49"/>
      <c r="D3" s="49"/>
      <c r="E3" s="49"/>
      <c r="F3" s="49"/>
    </row>
    <row r="4" spans="1:6" ht="76.5" customHeight="1">
      <c r="A4" s="12" t="s">
        <v>155</v>
      </c>
      <c r="B4" s="50" t="s">
        <v>156</v>
      </c>
      <c r="C4" s="50"/>
      <c r="D4" s="50"/>
      <c r="E4" s="50"/>
      <c r="F4" s="50"/>
    </row>
    <row r="5" spans="1:6">
      <c r="A5" s="12"/>
      <c r="B5" s="50" t="s">
        <v>157</v>
      </c>
      <c r="C5" s="50"/>
      <c r="D5" s="50"/>
      <c r="E5" s="50"/>
      <c r="F5" s="50"/>
    </row>
    <row r="6" spans="1:6">
      <c r="A6" s="12"/>
      <c r="B6" s="22"/>
      <c r="C6" s="22"/>
      <c r="D6" s="22"/>
      <c r="E6" s="22"/>
      <c r="F6" s="22"/>
    </row>
    <row r="7" spans="1:6">
      <c r="A7" s="12"/>
      <c r="B7" s="13"/>
      <c r="C7" s="13"/>
      <c r="D7" s="13"/>
      <c r="E7" s="13"/>
      <c r="F7" s="13"/>
    </row>
    <row r="8" spans="1:6">
      <c r="A8" s="12"/>
      <c r="B8" s="23"/>
      <c r="C8" s="24" t="s">
        <v>158</v>
      </c>
      <c r="D8" s="24"/>
      <c r="E8" s="24"/>
      <c r="F8" s="24"/>
    </row>
    <row r="9" spans="1:6">
      <c r="A9" s="12"/>
      <c r="B9" s="23"/>
      <c r="C9" s="24" t="s">
        <v>159</v>
      </c>
      <c r="D9" s="24"/>
      <c r="E9" s="24"/>
      <c r="F9" s="24"/>
    </row>
    <row r="10" spans="1:6" ht="15.75" thickBot="1">
      <c r="A10" s="12"/>
      <c r="B10" s="14"/>
      <c r="C10" s="15"/>
      <c r="D10" s="25">
        <v>2014</v>
      </c>
      <c r="E10" s="25"/>
      <c r="F10" s="25"/>
    </row>
    <row r="11" spans="1:6" ht="15.75" thickTop="1">
      <c r="A11" s="12"/>
      <c r="B11" s="16" t="s">
        <v>160</v>
      </c>
      <c r="C11" s="17"/>
      <c r="D11" s="26"/>
      <c r="E11" s="26"/>
      <c r="F11" s="26"/>
    </row>
    <row r="12" spans="1:6">
      <c r="A12" s="12"/>
      <c r="B12" s="27" t="s">
        <v>161</v>
      </c>
      <c r="C12" s="28"/>
      <c r="D12" s="23" t="s">
        <v>162</v>
      </c>
      <c r="E12" s="29">
        <v>48357</v>
      </c>
      <c r="F12" s="28"/>
    </row>
    <row r="13" spans="1:6">
      <c r="A13" s="12"/>
      <c r="B13" s="27"/>
      <c r="C13" s="28"/>
      <c r="D13" s="23"/>
      <c r="E13" s="29"/>
      <c r="F13" s="28"/>
    </row>
    <row r="14" spans="1:6">
      <c r="A14" s="12"/>
      <c r="B14" s="30" t="s">
        <v>163</v>
      </c>
      <c r="C14" s="31"/>
      <c r="D14" s="32">
        <v>10170</v>
      </c>
      <c r="E14" s="32"/>
      <c r="F14" s="31"/>
    </row>
    <row r="15" spans="1:6" ht="15.75" thickBot="1">
      <c r="A15" s="12"/>
      <c r="B15" s="30"/>
      <c r="C15" s="31"/>
      <c r="D15" s="33"/>
      <c r="E15" s="33"/>
      <c r="F15" s="34"/>
    </row>
    <row r="16" spans="1:6">
      <c r="A16" s="12"/>
      <c r="B16" s="23" t="s">
        <v>164</v>
      </c>
      <c r="C16" s="28"/>
      <c r="D16" s="35">
        <v>58527</v>
      </c>
      <c r="E16" s="35"/>
      <c r="F16" s="36"/>
    </row>
    <row r="17" spans="1:6">
      <c r="A17" s="12"/>
      <c r="B17" s="23"/>
      <c r="C17" s="28"/>
      <c r="D17" s="29"/>
      <c r="E17" s="29"/>
      <c r="F17" s="28"/>
    </row>
    <row r="18" spans="1:6">
      <c r="A18" s="12"/>
      <c r="B18" s="17"/>
      <c r="C18" s="17"/>
      <c r="D18" s="31"/>
      <c r="E18" s="31"/>
      <c r="F18" s="31"/>
    </row>
    <row r="19" spans="1:6">
      <c r="A19" s="12"/>
      <c r="B19" s="14" t="s">
        <v>165</v>
      </c>
      <c r="C19" s="15"/>
      <c r="D19" s="28"/>
      <c r="E19" s="28"/>
      <c r="F19" s="28"/>
    </row>
    <row r="20" spans="1:6">
      <c r="A20" s="12"/>
      <c r="B20" s="30" t="s">
        <v>161</v>
      </c>
      <c r="C20" s="31"/>
      <c r="D20" s="32">
        <v>1214</v>
      </c>
      <c r="E20" s="32"/>
      <c r="F20" s="31"/>
    </row>
    <row r="21" spans="1:6">
      <c r="A21" s="12"/>
      <c r="B21" s="30"/>
      <c r="C21" s="31"/>
      <c r="D21" s="32"/>
      <c r="E21" s="32"/>
      <c r="F21" s="31"/>
    </row>
    <row r="22" spans="1:6" ht="15.75" thickBot="1">
      <c r="A22" s="12"/>
      <c r="B22" s="18" t="s">
        <v>163</v>
      </c>
      <c r="C22" s="15"/>
      <c r="D22" s="37" t="s">
        <v>166</v>
      </c>
      <c r="E22" s="37"/>
      <c r="F22" s="20" t="s">
        <v>167</v>
      </c>
    </row>
    <row r="23" spans="1:6">
      <c r="A23" s="12"/>
      <c r="B23" s="38" t="s">
        <v>168</v>
      </c>
      <c r="C23" s="31"/>
      <c r="D23" s="40">
        <v>740</v>
      </c>
      <c r="E23" s="40"/>
      <c r="F23" s="41"/>
    </row>
    <row r="24" spans="1:6">
      <c r="A24" s="12"/>
      <c r="B24" s="38"/>
      <c r="C24" s="31"/>
      <c r="D24" s="39"/>
      <c r="E24" s="39"/>
      <c r="F24" s="31"/>
    </row>
    <row r="25" spans="1:6">
      <c r="A25" s="12"/>
      <c r="B25" s="15"/>
      <c r="C25" s="15"/>
      <c r="D25" s="28"/>
      <c r="E25" s="28"/>
      <c r="F25" s="28"/>
    </row>
    <row r="26" spans="1:6">
      <c r="A26" s="12"/>
      <c r="B26" s="16" t="s">
        <v>32</v>
      </c>
      <c r="C26" s="17"/>
      <c r="D26" s="31"/>
      <c r="E26" s="31"/>
      <c r="F26" s="31"/>
    </row>
    <row r="27" spans="1:6">
      <c r="A27" s="12"/>
      <c r="B27" s="27" t="s">
        <v>161</v>
      </c>
      <c r="C27" s="28"/>
      <c r="D27" s="42">
        <v>776</v>
      </c>
      <c r="E27" s="42"/>
      <c r="F27" s="28"/>
    </row>
    <row r="28" spans="1:6">
      <c r="A28" s="12"/>
      <c r="B28" s="27"/>
      <c r="C28" s="28"/>
      <c r="D28" s="42"/>
      <c r="E28" s="42"/>
      <c r="F28" s="28"/>
    </row>
    <row r="29" spans="1:6" ht="15.75" thickBot="1">
      <c r="A29" s="12"/>
      <c r="B29" s="19" t="s">
        <v>163</v>
      </c>
      <c r="C29" s="17"/>
      <c r="D29" s="43" t="s">
        <v>169</v>
      </c>
      <c r="E29" s="43"/>
      <c r="F29" s="21" t="s">
        <v>167</v>
      </c>
    </row>
    <row r="30" spans="1:6">
      <c r="A30" s="12"/>
      <c r="B30" s="23" t="s">
        <v>170</v>
      </c>
      <c r="C30" s="28"/>
      <c r="D30" s="44">
        <v>604</v>
      </c>
      <c r="E30" s="44"/>
      <c r="F30" s="36"/>
    </row>
    <row r="31" spans="1:6">
      <c r="A31" s="12"/>
      <c r="B31" s="23"/>
      <c r="C31" s="28"/>
      <c r="D31" s="42"/>
      <c r="E31" s="42"/>
      <c r="F31" s="28"/>
    </row>
    <row r="32" spans="1:6">
      <c r="A32" s="12"/>
      <c r="B32" s="17"/>
      <c r="C32" s="17"/>
      <c r="D32" s="31"/>
      <c r="E32" s="31"/>
      <c r="F32" s="31"/>
    </row>
    <row r="33" spans="1:6">
      <c r="A33" s="12"/>
      <c r="B33" s="14" t="s">
        <v>171</v>
      </c>
      <c r="C33" s="15"/>
      <c r="D33" s="28"/>
      <c r="E33" s="28"/>
      <c r="F33" s="28"/>
    </row>
    <row r="34" spans="1:6">
      <c r="A34" s="12"/>
      <c r="B34" s="30" t="s">
        <v>172</v>
      </c>
      <c r="C34" s="31"/>
      <c r="D34" s="39">
        <v>438</v>
      </c>
      <c r="E34" s="39"/>
      <c r="F34" s="31"/>
    </row>
    <row r="35" spans="1:6">
      <c r="A35" s="12"/>
      <c r="B35" s="30"/>
      <c r="C35" s="31"/>
      <c r="D35" s="39"/>
      <c r="E35" s="39"/>
      <c r="F35" s="31"/>
    </row>
    <row r="36" spans="1:6" ht="15.75" thickBot="1">
      <c r="A36" s="12"/>
      <c r="B36" s="18" t="s">
        <v>163</v>
      </c>
      <c r="C36" s="15"/>
      <c r="D36" s="37" t="s">
        <v>173</v>
      </c>
      <c r="E36" s="37"/>
      <c r="F36" s="20" t="s">
        <v>167</v>
      </c>
    </row>
    <row r="37" spans="1:6">
      <c r="A37" s="12"/>
      <c r="B37" s="38" t="s">
        <v>174</v>
      </c>
      <c r="C37" s="31"/>
      <c r="D37" s="45" t="s">
        <v>162</v>
      </c>
      <c r="E37" s="40">
        <v>136</v>
      </c>
      <c r="F37" s="41"/>
    </row>
    <row r="38" spans="1:6" ht="15.75" thickBot="1">
      <c r="A38" s="12"/>
      <c r="B38" s="38"/>
      <c r="C38" s="31"/>
      <c r="D38" s="46"/>
      <c r="E38" s="47"/>
      <c r="F38" s="48"/>
    </row>
    <row r="39" spans="1:6" ht="15.75" thickTop="1"/>
  </sheetData>
  <mergeCells count="60">
    <mergeCell ref="B4:F4"/>
    <mergeCell ref="B5:F5"/>
    <mergeCell ref="B37:B38"/>
    <mergeCell ref="C37:C38"/>
    <mergeCell ref="D37:D38"/>
    <mergeCell ref="E37:E38"/>
    <mergeCell ref="F37:F38"/>
    <mergeCell ref="A1:A2"/>
    <mergeCell ref="B1:F1"/>
    <mergeCell ref="B2:F2"/>
    <mergeCell ref="B3:F3"/>
    <mergeCell ref="A4:A38"/>
    <mergeCell ref="D33:F33"/>
    <mergeCell ref="B34:B35"/>
    <mergeCell ref="C34:C35"/>
    <mergeCell ref="D34:E35"/>
    <mergeCell ref="F34:F35"/>
    <mergeCell ref="D36:E36"/>
    <mergeCell ref="D29:E29"/>
    <mergeCell ref="B30:B31"/>
    <mergeCell ref="C30:C31"/>
    <mergeCell ref="D30:E31"/>
    <mergeCell ref="F30:F31"/>
    <mergeCell ref="D32:F32"/>
    <mergeCell ref="D25:F25"/>
    <mergeCell ref="D26:F26"/>
    <mergeCell ref="B27:B28"/>
    <mergeCell ref="C27:C28"/>
    <mergeCell ref="D27:E28"/>
    <mergeCell ref="F27:F28"/>
    <mergeCell ref="B20:B21"/>
    <mergeCell ref="C20:C21"/>
    <mergeCell ref="D20:E21"/>
    <mergeCell ref="F20:F21"/>
    <mergeCell ref="D22:E22"/>
    <mergeCell ref="B23:B24"/>
    <mergeCell ref="C23:C24"/>
    <mergeCell ref="D23:E24"/>
    <mergeCell ref="F23:F24"/>
    <mergeCell ref="B16:B17"/>
    <mergeCell ref="C16:C17"/>
    <mergeCell ref="D16:E17"/>
    <mergeCell ref="F16:F17"/>
    <mergeCell ref="D18:F18"/>
    <mergeCell ref="D19:F19"/>
    <mergeCell ref="B12:B13"/>
    <mergeCell ref="C12:C13"/>
    <mergeCell ref="D12:D13"/>
    <mergeCell ref="E12:E13"/>
    <mergeCell ref="F12:F13"/>
    <mergeCell ref="B14:B15"/>
    <mergeCell ref="C14:C15"/>
    <mergeCell ref="D14:E15"/>
    <mergeCell ref="F14:F15"/>
    <mergeCell ref="B6:F6"/>
    <mergeCell ref="B8:B9"/>
    <mergeCell ref="C8:F8"/>
    <mergeCell ref="C9:F9"/>
    <mergeCell ref="D10:F10"/>
    <mergeCell ref="D11: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35.7109375" bestFit="1" customWidth="1"/>
    <col min="4" max="4" width="2" bestFit="1" customWidth="1"/>
    <col min="5" max="5" width="8.85546875" bestFit="1" customWidth="1"/>
    <col min="8" max="8" width="2" bestFit="1" customWidth="1"/>
    <col min="9" max="9" width="7.42578125" bestFit="1" customWidth="1"/>
    <col min="12" max="12" width="2" bestFit="1" customWidth="1"/>
    <col min="13" max="13" width="8.85546875" bestFit="1" customWidth="1"/>
  </cols>
  <sheetData>
    <row r="1" spans="1:14" ht="15" customHeight="1">
      <c r="A1" s="7" t="s">
        <v>175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176</v>
      </c>
      <c r="B3" s="49"/>
      <c r="C3" s="49"/>
      <c r="D3" s="49"/>
      <c r="E3" s="49"/>
      <c r="F3" s="49"/>
      <c r="G3" s="49"/>
      <c r="H3" s="49"/>
      <c r="I3" s="49"/>
      <c r="J3" s="49"/>
      <c r="K3" s="49"/>
      <c r="L3" s="49"/>
      <c r="M3" s="49"/>
      <c r="N3" s="49"/>
    </row>
    <row r="4" spans="1:14">
      <c r="A4" s="12" t="s">
        <v>177</v>
      </c>
      <c r="B4" s="50" t="s">
        <v>178</v>
      </c>
      <c r="C4" s="50"/>
      <c r="D4" s="50"/>
      <c r="E4" s="50"/>
      <c r="F4" s="50"/>
      <c r="G4" s="50"/>
      <c r="H4" s="50"/>
      <c r="I4" s="50"/>
      <c r="J4" s="50"/>
      <c r="K4" s="50"/>
      <c r="L4" s="50"/>
      <c r="M4" s="50"/>
      <c r="N4" s="50"/>
    </row>
    <row r="5" spans="1:14">
      <c r="A5" s="12"/>
      <c r="B5" s="22"/>
      <c r="C5" s="22"/>
      <c r="D5" s="22"/>
      <c r="E5" s="22"/>
      <c r="F5" s="22"/>
      <c r="G5" s="22"/>
      <c r="H5" s="22"/>
      <c r="I5" s="22"/>
      <c r="J5" s="22"/>
      <c r="K5" s="22"/>
      <c r="L5" s="22"/>
      <c r="M5" s="22"/>
      <c r="N5" s="22"/>
    </row>
    <row r="6" spans="1:14">
      <c r="A6" s="12"/>
      <c r="B6" s="13"/>
      <c r="C6" s="13"/>
      <c r="D6" s="13"/>
      <c r="E6" s="13"/>
      <c r="F6" s="13"/>
      <c r="G6" s="13"/>
      <c r="H6" s="13"/>
      <c r="I6" s="13"/>
      <c r="J6" s="13"/>
      <c r="K6" s="13"/>
      <c r="L6" s="13"/>
      <c r="M6" s="13"/>
      <c r="N6" s="13"/>
    </row>
    <row r="7" spans="1:14" ht="15.75" thickBot="1">
      <c r="A7" s="12"/>
      <c r="B7" s="51"/>
      <c r="C7" s="15"/>
      <c r="D7" s="55" t="s">
        <v>179</v>
      </c>
      <c r="E7" s="55"/>
      <c r="F7" s="55"/>
      <c r="G7" s="15"/>
      <c r="H7" s="55" t="s">
        <v>180</v>
      </c>
      <c r="I7" s="55"/>
      <c r="J7" s="55"/>
      <c r="K7" s="15"/>
      <c r="L7" s="55" t="s">
        <v>181</v>
      </c>
      <c r="M7" s="55"/>
      <c r="N7" s="55"/>
    </row>
    <row r="8" spans="1:14" ht="15.75" thickTop="1">
      <c r="A8" s="12"/>
      <c r="B8" s="56" t="s">
        <v>182</v>
      </c>
      <c r="C8" s="28"/>
      <c r="D8" s="57" t="s">
        <v>162</v>
      </c>
      <c r="E8" s="59">
        <v>3571369</v>
      </c>
      <c r="F8" s="61"/>
      <c r="G8" s="28"/>
      <c r="H8" s="57" t="s">
        <v>162</v>
      </c>
      <c r="I8" s="59">
        <v>490437</v>
      </c>
      <c r="J8" s="61"/>
      <c r="K8" s="28"/>
      <c r="L8" s="57" t="s">
        <v>162</v>
      </c>
      <c r="M8" s="59">
        <v>4061806</v>
      </c>
      <c r="N8" s="61"/>
    </row>
    <row r="9" spans="1:14">
      <c r="A9" s="12"/>
      <c r="B9" s="56"/>
      <c r="C9" s="28"/>
      <c r="D9" s="58"/>
      <c r="E9" s="60"/>
      <c r="F9" s="62"/>
      <c r="G9" s="28"/>
      <c r="H9" s="58"/>
      <c r="I9" s="60"/>
      <c r="J9" s="62"/>
      <c r="K9" s="28"/>
      <c r="L9" s="58"/>
      <c r="M9" s="60"/>
      <c r="N9" s="62"/>
    </row>
    <row r="10" spans="1:14">
      <c r="A10" s="12"/>
      <c r="B10" s="63" t="s">
        <v>183</v>
      </c>
      <c r="C10" s="31"/>
      <c r="D10" s="64">
        <v>3145</v>
      </c>
      <c r="E10" s="64"/>
      <c r="F10" s="31"/>
      <c r="G10" s="31"/>
      <c r="H10" s="66" t="s">
        <v>184</v>
      </c>
      <c r="I10" s="66"/>
      <c r="J10" s="31"/>
      <c r="K10" s="31"/>
      <c r="L10" s="64">
        <v>3145</v>
      </c>
      <c r="M10" s="64"/>
      <c r="N10" s="31"/>
    </row>
    <row r="11" spans="1:14" ht="15.75" thickBot="1">
      <c r="A11" s="12"/>
      <c r="B11" s="63"/>
      <c r="C11" s="31"/>
      <c r="D11" s="65"/>
      <c r="E11" s="65"/>
      <c r="F11" s="34"/>
      <c r="G11" s="31"/>
      <c r="H11" s="67"/>
      <c r="I11" s="67"/>
      <c r="J11" s="34"/>
      <c r="K11" s="31"/>
      <c r="L11" s="65"/>
      <c r="M11" s="65"/>
      <c r="N11" s="34"/>
    </row>
    <row r="12" spans="1:14">
      <c r="A12" s="12"/>
      <c r="B12" s="56" t="s">
        <v>185</v>
      </c>
      <c r="C12" s="28"/>
      <c r="D12" s="68" t="s">
        <v>162</v>
      </c>
      <c r="E12" s="71">
        <v>3574514</v>
      </c>
      <c r="F12" s="36"/>
      <c r="G12" s="28"/>
      <c r="H12" s="68" t="s">
        <v>162</v>
      </c>
      <c r="I12" s="71">
        <v>490437</v>
      </c>
      <c r="J12" s="36"/>
      <c r="K12" s="28"/>
      <c r="L12" s="68" t="s">
        <v>162</v>
      </c>
      <c r="M12" s="71">
        <v>4064951</v>
      </c>
      <c r="N12" s="36"/>
    </row>
    <row r="13" spans="1:14" ht="15.75" thickBot="1">
      <c r="A13" s="12"/>
      <c r="B13" s="56"/>
      <c r="C13" s="28"/>
      <c r="D13" s="69"/>
      <c r="E13" s="72"/>
      <c r="F13" s="73"/>
      <c r="G13" s="28"/>
      <c r="H13" s="69"/>
      <c r="I13" s="72"/>
      <c r="J13" s="73"/>
      <c r="K13" s="28"/>
      <c r="L13" s="69"/>
      <c r="M13" s="72"/>
      <c r="N13" s="73"/>
    </row>
    <row r="14" spans="1:14" ht="15.75" thickTop="1">
      <c r="A14" s="12"/>
      <c r="B14" s="49"/>
      <c r="C14" s="49"/>
      <c r="D14" s="49"/>
      <c r="E14" s="49"/>
      <c r="F14" s="49"/>
      <c r="G14" s="49"/>
      <c r="H14" s="49"/>
      <c r="I14" s="49"/>
      <c r="J14" s="49"/>
      <c r="K14" s="49"/>
      <c r="L14" s="49"/>
      <c r="M14" s="49"/>
      <c r="N14" s="49"/>
    </row>
    <row r="15" spans="1:14">
      <c r="A15" s="12"/>
      <c r="B15" s="50" t="s">
        <v>186</v>
      </c>
      <c r="C15" s="50"/>
      <c r="D15" s="50"/>
      <c r="E15" s="50"/>
      <c r="F15" s="50"/>
      <c r="G15" s="50"/>
      <c r="H15" s="50"/>
      <c r="I15" s="50"/>
      <c r="J15" s="50"/>
      <c r="K15" s="50"/>
      <c r="L15" s="50"/>
      <c r="M15" s="50"/>
      <c r="N15" s="50"/>
    </row>
  </sheetData>
  <mergeCells count="48">
    <mergeCell ref="B14:N14"/>
    <mergeCell ref="B15:N15"/>
    <mergeCell ref="K12:K13"/>
    <mergeCell ref="L12:L13"/>
    <mergeCell ref="M12:M13"/>
    <mergeCell ref="N12:N13"/>
    <mergeCell ref="A1:A2"/>
    <mergeCell ref="B1:N1"/>
    <mergeCell ref="B2:N2"/>
    <mergeCell ref="B3:N3"/>
    <mergeCell ref="A4:A15"/>
    <mergeCell ref="B4:N4"/>
    <mergeCell ref="N10:N11"/>
    <mergeCell ref="B12:B13"/>
    <mergeCell ref="C12:C13"/>
    <mergeCell ref="D12:D13"/>
    <mergeCell ref="E12:E13"/>
    <mergeCell ref="F12:F13"/>
    <mergeCell ref="G12:G13"/>
    <mergeCell ref="H12:H13"/>
    <mergeCell ref="I12:I13"/>
    <mergeCell ref="J12:J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cols>
    <col min="1" max="1" width="26.28515625" bestFit="1" customWidth="1"/>
    <col min="2" max="2" width="36.5703125" bestFit="1" customWidth="1"/>
    <col min="3" max="3" width="28.85546875" customWidth="1"/>
    <col min="4" max="4" width="6.28515625" customWidth="1"/>
    <col min="5" max="5" width="27.85546875" customWidth="1"/>
    <col min="6" max="6" width="4.85546875" customWidth="1"/>
    <col min="7" max="7" width="28.85546875" customWidth="1"/>
    <col min="8" max="8" width="36.5703125" customWidth="1"/>
    <col min="9" max="9" width="27.85546875" customWidth="1"/>
    <col min="10" max="10" width="13.85546875" customWidth="1"/>
    <col min="11" max="11" width="7.5703125" customWidth="1"/>
    <col min="12" max="12" width="5.85546875" customWidth="1"/>
    <col min="13" max="13" width="20.7109375" customWidth="1"/>
    <col min="14" max="15" width="28.85546875" customWidth="1"/>
    <col min="16" max="16" width="5.85546875" customWidth="1"/>
    <col min="17" max="17" width="20.7109375" customWidth="1"/>
    <col min="18" max="18" width="28.85546875" customWidth="1"/>
  </cols>
  <sheetData>
    <row r="1" spans="1:18" ht="15" customHeight="1">
      <c r="A1" s="7" t="s">
        <v>187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188</v>
      </c>
      <c r="B3" s="49"/>
      <c r="C3" s="49"/>
      <c r="D3" s="49"/>
      <c r="E3" s="49"/>
      <c r="F3" s="49"/>
      <c r="G3" s="49"/>
      <c r="H3" s="49"/>
      <c r="I3" s="49"/>
      <c r="J3" s="49"/>
      <c r="K3" s="49"/>
      <c r="L3" s="49"/>
      <c r="M3" s="49"/>
      <c r="N3" s="49"/>
      <c r="O3" s="49"/>
      <c r="P3" s="49"/>
      <c r="Q3" s="49"/>
      <c r="R3" s="49"/>
    </row>
    <row r="4" spans="1:18">
      <c r="A4" s="12" t="s">
        <v>189</v>
      </c>
      <c r="B4" s="50" t="s">
        <v>190</v>
      </c>
      <c r="C4" s="50"/>
      <c r="D4" s="50"/>
      <c r="E4" s="50"/>
      <c r="F4" s="50"/>
      <c r="G4" s="50"/>
      <c r="H4" s="50"/>
      <c r="I4" s="50"/>
      <c r="J4" s="50"/>
      <c r="K4" s="50"/>
      <c r="L4" s="50"/>
      <c r="M4" s="50"/>
      <c r="N4" s="50"/>
      <c r="O4" s="50"/>
      <c r="P4" s="50"/>
      <c r="Q4" s="50"/>
      <c r="R4" s="50"/>
    </row>
    <row r="5" spans="1:18">
      <c r="A5" s="12"/>
      <c r="B5" s="22"/>
      <c r="C5" s="22"/>
      <c r="D5" s="22"/>
      <c r="E5" s="22"/>
      <c r="F5" s="22"/>
      <c r="G5" s="22"/>
      <c r="H5" s="22"/>
      <c r="I5" s="22"/>
      <c r="J5" s="22"/>
    </row>
    <row r="6" spans="1:18">
      <c r="A6" s="12"/>
      <c r="B6" s="13"/>
      <c r="C6" s="13"/>
      <c r="D6" s="13"/>
      <c r="E6" s="13"/>
      <c r="F6" s="13"/>
      <c r="G6" s="13"/>
      <c r="H6" s="13"/>
      <c r="I6" s="13"/>
      <c r="J6" s="13"/>
    </row>
    <row r="7" spans="1:18">
      <c r="A7" s="12"/>
      <c r="B7" s="28"/>
      <c r="C7" s="28"/>
      <c r="D7" s="75" t="s">
        <v>191</v>
      </c>
      <c r="E7" s="75"/>
      <c r="F7" s="75"/>
      <c r="G7" s="28"/>
      <c r="H7" s="75" t="s">
        <v>192</v>
      </c>
      <c r="I7" s="75"/>
      <c r="J7" s="75"/>
    </row>
    <row r="8" spans="1:18" ht="15.75" thickBot="1">
      <c r="A8" s="12"/>
      <c r="B8" s="28"/>
      <c r="C8" s="28"/>
      <c r="D8" s="55">
        <v>2015</v>
      </c>
      <c r="E8" s="55"/>
      <c r="F8" s="55"/>
      <c r="G8" s="28"/>
      <c r="H8" s="55">
        <v>2014</v>
      </c>
      <c r="I8" s="55"/>
      <c r="J8" s="55"/>
    </row>
    <row r="9" spans="1:18" ht="15.75" thickTop="1">
      <c r="A9" s="12"/>
      <c r="B9" s="63" t="s">
        <v>193</v>
      </c>
      <c r="C9" s="31"/>
      <c r="D9" s="76" t="s">
        <v>162</v>
      </c>
      <c r="E9" s="77" t="s">
        <v>184</v>
      </c>
      <c r="F9" s="26"/>
      <c r="G9" s="31"/>
      <c r="H9" s="76" t="s">
        <v>162</v>
      </c>
      <c r="I9" s="77" t="s">
        <v>184</v>
      </c>
      <c r="J9" s="26"/>
    </row>
    <row r="10" spans="1:18">
      <c r="A10" s="12"/>
      <c r="B10" s="63"/>
      <c r="C10" s="31"/>
      <c r="D10" s="63"/>
      <c r="E10" s="66"/>
      <c r="F10" s="31"/>
      <c r="G10" s="31"/>
      <c r="H10" s="63"/>
      <c r="I10" s="66"/>
      <c r="J10" s="31"/>
    </row>
    <row r="11" spans="1:18">
      <c r="A11" s="12"/>
      <c r="B11" s="56" t="s">
        <v>194</v>
      </c>
      <c r="C11" s="28"/>
      <c r="D11" s="70">
        <v>390000</v>
      </c>
      <c r="E11" s="70"/>
      <c r="F11" s="28"/>
      <c r="G11" s="28"/>
      <c r="H11" s="70">
        <v>395000</v>
      </c>
      <c r="I11" s="70"/>
      <c r="J11" s="28"/>
    </row>
    <row r="12" spans="1:18">
      <c r="A12" s="12"/>
      <c r="B12" s="56"/>
      <c r="C12" s="28"/>
      <c r="D12" s="70"/>
      <c r="E12" s="70"/>
      <c r="F12" s="28"/>
      <c r="G12" s="28"/>
      <c r="H12" s="70"/>
      <c r="I12" s="70"/>
      <c r="J12" s="28"/>
    </row>
    <row r="13" spans="1:18">
      <c r="A13" s="12"/>
      <c r="B13" s="63" t="s">
        <v>195</v>
      </c>
      <c r="C13" s="31"/>
      <c r="D13" s="64">
        <v>400000</v>
      </c>
      <c r="E13" s="64"/>
      <c r="F13" s="31"/>
      <c r="G13" s="31"/>
      <c r="H13" s="64">
        <v>400000</v>
      </c>
      <c r="I13" s="64"/>
      <c r="J13" s="31"/>
    </row>
    <row r="14" spans="1:18">
      <c r="A14" s="12"/>
      <c r="B14" s="63"/>
      <c r="C14" s="31"/>
      <c r="D14" s="64"/>
      <c r="E14" s="64"/>
      <c r="F14" s="31"/>
      <c r="G14" s="31"/>
      <c r="H14" s="64"/>
      <c r="I14" s="64"/>
      <c r="J14" s="31"/>
    </row>
    <row r="15" spans="1:18">
      <c r="A15" s="12"/>
      <c r="B15" s="56" t="s">
        <v>196</v>
      </c>
      <c r="C15" s="28"/>
      <c r="D15" s="70">
        <v>300000</v>
      </c>
      <c r="E15" s="70"/>
      <c r="F15" s="28"/>
      <c r="G15" s="28"/>
      <c r="H15" s="70">
        <v>300000</v>
      </c>
      <c r="I15" s="70"/>
      <c r="J15" s="28"/>
    </row>
    <row r="16" spans="1:18">
      <c r="A16" s="12"/>
      <c r="B16" s="56"/>
      <c r="C16" s="28"/>
      <c r="D16" s="70"/>
      <c r="E16" s="70"/>
      <c r="F16" s="28"/>
      <c r="G16" s="28"/>
      <c r="H16" s="70"/>
      <c r="I16" s="70"/>
      <c r="J16" s="28"/>
    </row>
    <row r="17" spans="1:10">
      <c r="A17" s="12"/>
      <c r="B17" s="63" t="s">
        <v>197</v>
      </c>
      <c r="C17" s="31"/>
      <c r="D17" s="64">
        <v>79969</v>
      </c>
      <c r="E17" s="64"/>
      <c r="F17" s="31"/>
      <c r="G17" s="31"/>
      <c r="H17" s="64">
        <v>79972</v>
      </c>
      <c r="I17" s="64"/>
      <c r="J17" s="31"/>
    </row>
    <row r="18" spans="1:10">
      <c r="A18" s="12"/>
      <c r="B18" s="63"/>
      <c r="C18" s="31"/>
      <c r="D18" s="64"/>
      <c r="E18" s="64"/>
      <c r="F18" s="31"/>
      <c r="G18" s="31"/>
      <c r="H18" s="64"/>
      <c r="I18" s="64"/>
      <c r="J18" s="31"/>
    </row>
    <row r="19" spans="1:10">
      <c r="A19" s="12"/>
      <c r="B19" s="56" t="s">
        <v>198</v>
      </c>
      <c r="C19" s="28"/>
      <c r="D19" s="70">
        <v>424250</v>
      </c>
      <c r="E19" s="70"/>
      <c r="F19" s="28"/>
      <c r="G19" s="28"/>
      <c r="H19" s="70">
        <v>424250</v>
      </c>
      <c r="I19" s="70"/>
      <c r="J19" s="28"/>
    </row>
    <row r="20" spans="1:10">
      <c r="A20" s="12"/>
      <c r="B20" s="56"/>
      <c r="C20" s="28"/>
      <c r="D20" s="70"/>
      <c r="E20" s="70"/>
      <c r="F20" s="28"/>
      <c r="G20" s="28"/>
      <c r="H20" s="70"/>
      <c r="I20" s="70"/>
      <c r="J20" s="28"/>
    </row>
    <row r="21" spans="1:10">
      <c r="A21" s="12"/>
      <c r="B21" s="63" t="s">
        <v>199</v>
      </c>
      <c r="C21" s="31"/>
      <c r="D21" s="64">
        <v>305632</v>
      </c>
      <c r="E21" s="64"/>
      <c r="F21" s="31"/>
      <c r="G21" s="31"/>
      <c r="H21" s="64">
        <v>306683</v>
      </c>
      <c r="I21" s="64"/>
      <c r="J21" s="31"/>
    </row>
    <row r="22" spans="1:10">
      <c r="A22" s="12"/>
      <c r="B22" s="63"/>
      <c r="C22" s="31"/>
      <c r="D22" s="64"/>
      <c r="E22" s="64"/>
      <c r="F22" s="31"/>
      <c r="G22" s="31"/>
      <c r="H22" s="64"/>
      <c r="I22" s="64"/>
      <c r="J22" s="31"/>
    </row>
    <row r="23" spans="1:10">
      <c r="A23" s="12"/>
      <c r="B23" s="56" t="s">
        <v>200</v>
      </c>
      <c r="C23" s="28"/>
      <c r="D23" s="70">
        <v>186033</v>
      </c>
      <c r="E23" s="70"/>
      <c r="F23" s="28"/>
      <c r="G23" s="28"/>
      <c r="H23" s="70">
        <v>186033</v>
      </c>
      <c r="I23" s="70"/>
      <c r="J23" s="28"/>
    </row>
    <row r="24" spans="1:10">
      <c r="A24" s="12"/>
      <c r="B24" s="56"/>
      <c r="C24" s="28"/>
      <c r="D24" s="70"/>
      <c r="E24" s="70"/>
      <c r="F24" s="28"/>
      <c r="G24" s="28"/>
      <c r="H24" s="70"/>
      <c r="I24" s="70"/>
      <c r="J24" s="28"/>
    </row>
    <row r="25" spans="1:10">
      <c r="A25" s="12"/>
      <c r="B25" s="63" t="s">
        <v>201</v>
      </c>
      <c r="C25" s="31"/>
      <c r="D25" s="64">
        <v>241467</v>
      </c>
      <c r="E25" s="64"/>
      <c r="F25" s="31"/>
      <c r="G25" s="31"/>
      <c r="H25" s="64">
        <v>241467</v>
      </c>
      <c r="I25" s="64"/>
      <c r="J25" s="31"/>
    </row>
    <row r="26" spans="1:10">
      <c r="A26" s="12"/>
      <c r="B26" s="63"/>
      <c r="C26" s="31"/>
      <c r="D26" s="64"/>
      <c r="E26" s="64"/>
      <c r="F26" s="31"/>
      <c r="G26" s="31"/>
      <c r="H26" s="64"/>
      <c r="I26" s="64"/>
      <c r="J26" s="31"/>
    </row>
    <row r="27" spans="1:10">
      <c r="A27" s="12"/>
      <c r="B27" s="56" t="s">
        <v>202</v>
      </c>
      <c r="C27" s="28"/>
      <c r="D27" s="70">
        <v>11201</v>
      </c>
      <c r="E27" s="70"/>
      <c r="F27" s="28"/>
      <c r="G27" s="28"/>
      <c r="H27" s="70">
        <v>13083</v>
      </c>
      <c r="I27" s="70"/>
      <c r="J27" s="28"/>
    </row>
    <row r="28" spans="1:10" ht="15.75" thickBot="1">
      <c r="A28" s="12"/>
      <c r="B28" s="56"/>
      <c r="C28" s="28"/>
      <c r="D28" s="78"/>
      <c r="E28" s="78"/>
      <c r="F28" s="79"/>
      <c r="G28" s="28"/>
      <c r="H28" s="78"/>
      <c r="I28" s="78"/>
      <c r="J28" s="79"/>
    </row>
    <row r="29" spans="1:10">
      <c r="A29" s="12"/>
      <c r="B29" s="63" t="s">
        <v>203</v>
      </c>
      <c r="C29" s="31"/>
      <c r="D29" s="80">
        <v>2338552</v>
      </c>
      <c r="E29" s="80"/>
      <c r="F29" s="41"/>
      <c r="G29" s="31"/>
      <c r="H29" s="80">
        <v>2346488</v>
      </c>
      <c r="I29" s="80"/>
      <c r="J29" s="41"/>
    </row>
    <row r="30" spans="1:10">
      <c r="A30" s="12"/>
      <c r="B30" s="63"/>
      <c r="C30" s="31"/>
      <c r="D30" s="64"/>
      <c r="E30" s="64"/>
      <c r="F30" s="31"/>
      <c r="G30" s="31"/>
      <c r="H30" s="64"/>
      <c r="I30" s="64"/>
      <c r="J30" s="31"/>
    </row>
    <row r="31" spans="1:10">
      <c r="A31" s="12"/>
      <c r="B31" s="51" t="s">
        <v>204</v>
      </c>
      <c r="C31" s="15"/>
      <c r="D31" s="81" t="s">
        <v>205</v>
      </c>
      <c r="E31" s="81"/>
      <c r="F31" s="51" t="s">
        <v>167</v>
      </c>
      <c r="G31" s="15"/>
      <c r="H31" s="81" t="s">
        <v>206</v>
      </c>
      <c r="I31" s="81"/>
      <c r="J31" s="51" t="s">
        <v>167</v>
      </c>
    </row>
    <row r="32" spans="1:10" ht="15.75" thickBot="1">
      <c r="A32" s="12"/>
      <c r="B32" s="53" t="s">
        <v>207</v>
      </c>
      <c r="C32" s="17"/>
      <c r="D32" s="67" t="s">
        <v>208</v>
      </c>
      <c r="E32" s="67"/>
      <c r="F32" s="74" t="s">
        <v>167</v>
      </c>
      <c r="G32" s="17"/>
      <c r="H32" s="67" t="s">
        <v>209</v>
      </c>
      <c r="I32" s="67"/>
      <c r="J32" s="74" t="s">
        <v>167</v>
      </c>
    </row>
    <row r="33" spans="1:18">
      <c r="A33" s="12"/>
      <c r="B33" s="56" t="s">
        <v>210</v>
      </c>
      <c r="C33" s="28"/>
      <c r="D33" s="68" t="s">
        <v>162</v>
      </c>
      <c r="E33" s="71">
        <v>1512316</v>
      </c>
      <c r="F33" s="36"/>
      <c r="G33" s="28"/>
      <c r="H33" s="68" t="s">
        <v>162</v>
      </c>
      <c r="I33" s="71">
        <v>1517559</v>
      </c>
      <c r="J33" s="36"/>
    </row>
    <row r="34" spans="1:18" ht="15.75" thickBot="1">
      <c r="A34" s="12"/>
      <c r="B34" s="56"/>
      <c r="C34" s="28"/>
      <c r="D34" s="69"/>
      <c r="E34" s="72"/>
      <c r="F34" s="73"/>
      <c r="G34" s="28"/>
      <c r="H34" s="69"/>
      <c r="I34" s="72"/>
      <c r="J34" s="73"/>
    </row>
    <row r="35" spans="1:18" ht="15.75" thickTop="1">
      <c r="A35" s="12"/>
      <c r="B35" s="49"/>
      <c r="C35" s="49"/>
      <c r="D35" s="49"/>
      <c r="E35" s="49"/>
      <c r="F35" s="49"/>
      <c r="G35" s="49"/>
      <c r="H35" s="49"/>
      <c r="I35" s="49"/>
      <c r="J35" s="49"/>
      <c r="K35" s="49"/>
      <c r="L35" s="49"/>
      <c r="M35" s="49"/>
      <c r="N35" s="49"/>
      <c r="O35" s="49"/>
      <c r="P35" s="49"/>
      <c r="Q35" s="49"/>
      <c r="R35" s="49"/>
    </row>
    <row r="36" spans="1:18">
      <c r="A36" s="12"/>
      <c r="B36" s="98" t="s">
        <v>211</v>
      </c>
      <c r="C36" s="98"/>
      <c r="D36" s="98"/>
      <c r="E36" s="98"/>
      <c r="F36" s="98"/>
      <c r="G36" s="98"/>
      <c r="H36" s="98"/>
      <c r="I36" s="98"/>
      <c r="J36" s="98"/>
      <c r="K36" s="98"/>
      <c r="L36" s="98"/>
      <c r="M36" s="98"/>
      <c r="N36" s="98"/>
      <c r="O36" s="98"/>
      <c r="P36" s="98"/>
      <c r="Q36" s="98"/>
      <c r="R36" s="98"/>
    </row>
    <row r="37" spans="1:18" ht="63.75" customHeight="1">
      <c r="A37" s="12"/>
      <c r="B37" s="50" t="s">
        <v>212</v>
      </c>
      <c r="C37" s="50"/>
      <c r="D37" s="50"/>
      <c r="E37" s="50"/>
      <c r="F37" s="50"/>
      <c r="G37" s="50"/>
      <c r="H37" s="50"/>
      <c r="I37" s="50"/>
      <c r="J37" s="50"/>
      <c r="K37" s="50"/>
      <c r="L37" s="50"/>
      <c r="M37" s="50"/>
      <c r="N37" s="50"/>
      <c r="O37" s="50"/>
      <c r="P37" s="50"/>
      <c r="Q37" s="50"/>
      <c r="R37" s="50"/>
    </row>
    <row r="38" spans="1:18">
      <c r="A38" s="12"/>
      <c r="B38" s="49"/>
      <c r="C38" s="49"/>
      <c r="D38" s="49"/>
      <c r="E38" s="49"/>
      <c r="F38" s="49"/>
      <c r="G38" s="49"/>
      <c r="H38" s="49"/>
      <c r="I38" s="49"/>
      <c r="J38" s="49"/>
      <c r="K38" s="49"/>
      <c r="L38" s="49"/>
      <c r="M38" s="49"/>
      <c r="N38" s="49"/>
      <c r="O38" s="49"/>
      <c r="P38" s="49"/>
      <c r="Q38" s="49"/>
      <c r="R38" s="49"/>
    </row>
    <row r="39" spans="1:18">
      <c r="A39" s="12"/>
      <c r="B39" s="98" t="s">
        <v>213</v>
      </c>
      <c r="C39" s="98"/>
      <c r="D39" s="98"/>
      <c r="E39" s="98"/>
      <c r="F39" s="98"/>
      <c r="G39" s="98"/>
      <c r="H39" s="98"/>
      <c r="I39" s="98"/>
      <c r="J39" s="98"/>
      <c r="K39" s="98"/>
      <c r="L39" s="98"/>
      <c r="M39" s="98"/>
      <c r="N39" s="98"/>
      <c r="O39" s="98"/>
      <c r="P39" s="98"/>
      <c r="Q39" s="98"/>
      <c r="R39" s="98"/>
    </row>
    <row r="40" spans="1:18" ht="76.5" customHeight="1">
      <c r="A40" s="12"/>
      <c r="B40" s="50" t="s">
        <v>214</v>
      </c>
      <c r="C40" s="50"/>
      <c r="D40" s="50"/>
      <c r="E40" s="50"/>
      <c r="F40" s="50"/>
      <c r="G40" s="50"/>
      <c r="H40" s="50"/>
      <c r="I40" s="50"/>
      <c r="J40" s="50"/>
      <c r="K40" s="50"/>
      <c r="L40" s="50"/>
      <c r="M40" s="50"/>
      <c r="N40" s="50"/>
      <c r="O40" s="50"/>
      <c r="P40" s="50"/>
      <c r="Q40" s="50"/>
      <c r="R40" s="50"/>
    </row>
    <row r="41" spans="1:18">
      <c r="A41" s="12"/>
      <c r="B41" s="49"/>
      <c r="C41" s="49"/>
      <c r="D41" s="49"/>
      <c r="E41" s="49"/>
      <c r="F41" s="49"/>
      <c r="G41" s="49"/>
      <c r="H41" s="49"/>
      <c r="I41" s="49"/>
      <c r="J41" s="49"/>
      <c r="K41" s="49"/>
      <c r="L41" s="49"/>
      <c r="M41" s="49"/>
      <c r="N41" s="49"/>
      <c r="O41" s="49"/>
      <c r="P41" s="49"/>
      <c r="Q41" s="49"/>
      <c r="R41" s="49"/>
    </row>
    <row r="42" spans="1:18">
      <c r="A42" s="12"/>
      <c r="B42" s="50" t="s">
        <v>215</v>
      </c>
      <c r="C42" s="50"/>
      <c r="D42" s="50"/>
      <c r="E42" s="50"/>
      <c r="F42" s="50"/>
      <c r="G42" s="50"/>
      <c r="H42" s="50"/>
      <c r="I42" s="50"/>
      <c r="J42" s="50"/>
      <c r="K42" s="50"/>
      <c r="L42" s="50"/>
      <c r="M42" s="50"/>
      <c r="N42" s="50"/>
      <c r="O42" s="50"/>
      <c r="P42" s="50"/>
      <c r="Q42" s="50"/>
      <c r="R42" s="50"/>
    </row>
    <row r="43" spans="1:18">
      <c r="A43" s="12"/>
      <c r="B43" s="49"/>
      <c r="C43" s="49"/>
      <c r="D43" s="49"/>
      <c r="E43" s="49"/>
      <c r="F43" s="49"/>
      <c r="G43" s="49"/>
      <c r="H43" s="49"/>
      <c r="I43" s="49"/>
      <c r="J43" s="49"/>
      <c r="K43" s="49"/>
      <c r="L43" s="49"/>
      <c r="M43" s="49"/>
      <c r="N43" s="49"/>
      <c r="O43" s="49"/>
      <c r="P43" s="49"/>
      <c r="Q43" s="49"/>
      <c r="R43" s="49"/>
    </row>
    <row r="44" spans="1:18">
      <c r="A44" s="12"/>
      <c r="B44" s="99" t="s">
        <v>216</v>
      </c>
      <c r="C44" s="99"/>
      <c r="D44" s="99"/>
      <c r="E44" s="99"/>
      <c r="F44" s="99"/>
      <c r="G44" s="99"/>
      <c r="H44" s="99"/>
      <c r="I44" s="99"/>
      <c r="J44" s="99"/>
      <c r="K44" s="99"/>
      <c r="L44" s="99"/>
      <c r="M44" s="99"/>
      <c r="N44" s="99"/>
      <c r="O44" s="99"/>
      <c r="P44" s="99"/>
      <c r="Q44" s="99"/>
      <c r="R44" s="99"/>
    </row>
    <row r="45" spans="1:18" ht="38.25" customHeight="1">
      <c r="A45" s="12"/>
      <c r="B45" s="50" t="s">
        <v>217</v>
      </c>
      <c r="C45" s="50"/>
      <c r="D45" s="50"/>
      <c r="E45" s="50"/>
      <c r="F45" s="50"/>
      <c r="G45" s="50"/>
      <c r="H45" s="50"/>
      <c r="I45" s="50"/>
      <c r="J45" s="50"/>
      <c r="K45" s="50"/>
      <c r="L45" s="50"/>
      <c r="M45" s="50"/>
      <c r="N45" s="50"/>
      <c r="O45" s="50"/>
      <c r="P45" s="50"/>
      <c r="Q45" s="50"/>
      <c r="R45" s="50"/>
    </row>
    <row r="46" spans="1:18">
      <c r="A46" s="12"/>
      <c r="B46" s="50"/>
      <c r="C46" s="50"/>
      <c r="D46" s="50"/>
      <c r="E46" s="50"/>
      <c r="F46" s="50"/>
      <c r="G46" s="50"/>
      <c r="H46" s="50"/>
      <c r="I46" s="50"/>
      <c r="J46" s="50"/>
      <c r="K46" s="50"/>
      <c r="L46" s="50"/>
      <c r="M46" s="50"/>
      <c r="N46" s="50"/>
      <c r="O46" s="50"/>
      <c r="P46" s="50"/>
      <c r="Q46" s="50"/>
      <c r="R46" s="50"/>
    </row>
    <row r="47" spans="1:18" ht="38.25" customHeight="1">
      <c r="A47" s="12"/>
      <c r="B47" s="50" t="s">
        <v>218</v>
      </c>
      <c r="C47" s="50"/>
      <c r="D47" s="50"/>
      <c r="E47" s="50"/>
      <c r="F47" s="50"/>
      <c r="G47" s="50"/>
      <c r="H47" s="50"/>
      <c r="I47" s="50"/>
      <c r="J47" s="50"/>
      <c r="K47" s="50"/>
      <c r="L47" s="50"/>
      <c r="M47" s="50"/>
      <c r="N47" s="50"/>
      <c r="O47" s="50"/>
      <c r="P47" s="50"/>
      <c r="Q47" s="50"/>
      <c r="R47" s="50"/>
    </row>
    <row r="48" spans="1:18">
      <c r="A48" s="12"/>
      <c r="B48" s="49"/>
      <c r="C48" s="49"/>
      <c r="D48" s="49"/>
      <c r="E48" s="49"/>
      <c r="F48" s="49"/>
      <c r="G48" s="49"/>
      <c r="H48" s="49"/>
      <c r="I48" s="49"/>
      <c r="J48" s="49"/>
      <c r="K48" s="49"/>
      <c r="L48" s="49"/>
      <c r="M48" s="49"/>
      <c r="N48" s="49"/>
      <c r="O48" s="49"/>
      <c r="P48" s="49"/>
      <c r="Q48" s="49"/>
      <c r="R48" s="49"/>
    </row>
    <row r="49" spans="1:18" ht="25.5" customHeight="1">
      <c r="A49" s="12"/>
      <c r="B49" s="50" t="s">
        <v>219</v>
      </c>
      <c r="C49" s="50"/>
      <c r="D49" s="50"/>
      <c r="E49" s="50"/>
      <c r="F49" s="50"/>
      <c r="G49" s="50"/>
      <c r="H49" s="50"/>
      <c r="I49" s="50"/>
      <c r="J49" s="50"/>
      <c r="K49" s="50"/>
      <c r="L49" s="50"/>
      <c r="M49" s="50"/>
      <c r="N49" s="50"/>
      <c r="O49" s="50"/>
      <c r="P49" s="50"/>
      <c r="Q49" s="50"/>
      <c r="R49" s="50"/>
    </row>
    <row r="50" spans="1:18">
      <c r="A50" s="12"/>
      <c r="B50" s="49"/>
      <c r="C50" s="49"/>
      <c r="D50" s="49"/>
      <c r="E50" s="49"/>
      <c r="F50" s="49"/>
      <c r="G50" s="49"/>
      <c r="H50" s="49"/>
      <c r="I50" s="49"/>
      <c r="J50" s="49"/>
      <c r="K50" s="49"/>
      <c r="L50" s="49"/>
      <c r="M50" s="49"/>
      <c r="N50" s="49"/>
      <c r="O50" s="49"/>
      <c r="P50" s="49"/>
      <c r="Q50" s="49"/>
      <c r="R50" s="49"/>
    </row>
    <row r="51" spans="1:18">
      <c r="A51" s="12"/>
      <c r="B51" s="98" t="s">
        <v>220</v>
      </c>
      <c r="C51" s="98"/>
      <c r="D51" s="98"/>
      <c r="E51" s="98"/>
      <c r="F51" s="98"/>
      <c r="G51" s="98"/>
      <c r="H51" s="98"/>
      <c r="I51" s="98"/>
      <c r="J51" s="98"/>
      <c r="K51" s="98"/>
      <c r="L51" s="98"/>
      <c r="M51" s="98"/>
      <c r="N51" s="98"/>
      <c r="O51" s="98"/>
      <c r="P51" s="98"/>
      <c r="Q51" s="98"/>
      <c r="R51" s="98"/>
    </row>
    <row r="52" spans="1:18">
      <c r="A52" s="12"/>
      <c r="B52" s="50" t="s">
        <v>221</v>
      </c>
      <c r="C52" s="50"/>
      <c r="D52" s="50"/>
      <c r="E52" s="50"/>
      <c r="F52" s="50"/>
      <c r="G52" s="50"/>
      <c r="H52" s="50"/>
      <c r="I52" s="50"/>
      <c r="J52" s="50"/>
      <c r="K52" s="50"/>
      <c r="L52" s="50"/>
      <c r="M52" s="50"/>
      <c r="N52" s="50"/>
      <c r="O52" s="50"/>
      <c r="P52" s="50"/>
      <c r="Q52" s="50"/>
      <c r="R52" s="50"/>
    </row>
    <row r="53" spans="1:18">
      <c r="A53" s="12"/>
      <c r="B53" s="49"/>
      <c r="C53" s="49"/>
      <c r="D53" s="49"/>
      <c r="E53" s="49"/>
      <c r="F53" s="49"/>
      <c r="G53" s="49"/>
      <c r="H53" s="49"/>
      <c r="I53" s="49"/>
      <c r="J53" s="49"/>
      <c r="K53" s="49"/>
      <c r="L53" s="49"/>
      <c r="M53" s="49"/>
      <c r="N53" s="49"/>
      <c r="O53" s="49"/>
      <c r="P53" s="49"/>
      <c r="Q53" s="49"/>
      <c r="R53" s="49"/>
    </row>
    <row r="54" spans="1:18">
      <c r="A54" s="12"/>
      <c r="B54" s="98" t="s">
        <v>222</v>
      </c>
      <c r="C54" s="98"/>
      <c r="D54" s="98"/>
      <c r="E54" s="98"/>
      <c r="F54" s="98"/>
      <c r="G54" s="98"/>
      <c r="H54" s="98"/>
      <c r="I54" s="98"/>
      <c r="J54" s="98"/>
      <c r="K54" s="98"/>
      <c r="L54" s="98"/>
      <c r="M54" s="98"/>
      <c r="N54" s="98"/>
      <c r="O54" s="98"/>
      <c r="P54" s="98"/>
      <c r="Q54" s="98"/>
      <c r="R54" s="98"/>
    </row>
    <row r="55" spans="1:18">
      <c r="A55" s="12"/>
      <c r="B55" s="50" t="s">
        <v>223</v>
      </c>
      <c r="C55" s="50"/>
      <c r="D55" s="50"/>
      <c r="E55" s="50"/>
      <c r="F55" s="50"/>
      <c r="G55" s="50"/>
      <c r="H55" s="50"/>
      <c r="I55" s="50"/>
      <c r="J55" s="50"/>
      <c r="K55" s="50"/>
      <c r="L55" s="50"/>
      <c r="M55" s="50"/>
      <c r="N55" s="50"/>
      <c r="O55" s="50"/>
      <c r="P55" s="50"/>
      <c r="Q55" s="50"/>
      <c r="R55" s="50"/>
    </row>
    <row r="56" spans="1:18">
      <c r="A56" s="12"/>
      <c r="B56" s="50"/>
      <c r="C56" s="50"/>
      <c r="D56" s="50"/>
      <c r="E56" s="50"/>
      <c r="F56" s="50"/>
      <c r="G56" s="50"/>
      <c r="H56" s="50"/>
      <c r="I56" s="50"/>
      <c r="J56" s="50"/>
      <c r="K56" s="50"/>
      <c r="L56" s="50"/>
      <c r="M56" s="50"/>
      <c r="N56" s="50"/>
      <c r="O56" s="50"/>
      <c r="P56" s="50"/>
      <c r="Q56" s="50"/>
      <c r="R56" s="50"/>
    </row>
    <row r="57" spans="1:18">
      <c r="A57" s="12"/>
      <c r="B57" s="50" t="s">
        <v>224</v>
      </c>
      <c r="C57" s="50"/>
      <c r="D57" s="50"/>
      <c r="E57" s="50"/>
      <c r="F57" s="50"/>
      <c r="G57" s="50"/>
      <c r="H57" s="50"/>
      <c r="I57" s="50"/>
      <c r="J57" s="50"/>
      <c r="K57" s="50"/>
      <c r="L57" s="50"/>
      <c r="M57" s="50"/>
      <c r="N57" s="50"/>
      <c r="O57" s="50"/>
      <c r="P57" s="50"/>
      <c r="Q57" s="50"/>
      <c r="R57" s="50"/>
    </row>
    <row r="58" spans="1:18">
      <c r="A58" s="12"/>
      <c r="B58" s="22"/>
      <c r="C58" s="22"/>
      <c r="D58" s="22"/>
      <c r="E58" s="22"/>
      <c r="F58" s="22"/>
      <c r="G58" s="22"/>
      <c r="H58" s="22"/>
      <c r="I58" s="22"/>
      <c r="J58" s="22"/>
      <c r="K58" s="22"/>
    </row>
    <row r="59" spans="1:18">
      <c r="A59" s="12"/>
      <c r="B59" s="13"/>
      <c r="C59" s="13"/>
      <c r="D59" s="13"/>
      <c r="E59" s="13"/>
      <c r="F59" s="13"/>
      <c r="G59" s="13"/>
      <c r="H59" s="13"/>
      <c r="I59" s="13"/>
      <c r="J59" s="13"/>
      <c r="K59" s="13"/>
    </row>
    <row r="60" spans="1:18" ht="15.75" thickBot="1">
      <c r="A60" s="12"/>
      <c r="B60" s="82" t="s">
        <v>225</v>
      </c>
      <c r="C60" s="15"/>
      <c r="D60" s="83" t="s">
        <v>226</v>
      </c>
      <c r="E60" s="83"/>
      <c r="F60" s="83"/>
      <c r="G60" s="15"/>
      <c r="H60" s="82" t="s">
        <v>227</v>
      </c>
      <c r="I60" s="15"/>
      <c r="J60" s="83" t="s">
        <v>228</v>
      </c>
      <c r="K60" s="83"/>
    </row>
    <row r="61" spans="1:18" ht="15.75" thickTop="1">
      <c r="A61" s="12"/>
      <c r="B61" s="84" t="s">
        <v>197</v>
      </c>
      <c r="C61" s="31"/>
      <c r="D61" s="84" t="s">
        <v>162</v>
      </c>
      <c r="E61" s="86">
        <v>6913</v>
      </c>
      <c r="F61" s="26"/>
      <c r="G61" s="31"/>
      <c r="H61" s="89">
        <v>10.75</v>
      </c>
      <c r="I61" s="31"/>
      <c r="J61" s="89">
        <v>8.25</v>
      </c>
      <c r="K61" s="84" t="s">
        <v>229</v>
      </c>
    </row>
    <row r="62" spans="1:18">
      <c r="A62" s="12"/>
      <c r="B62" s="85"/>
      <c r="C62" s="31"/>
      <c r="D62" s="85"/>
      <c r="E62" s="87"/>
      <c r="F62" s="88"/>
      <c r="G62" s="31"/>
      <c r="H62" s="90"/>
      <c r="I62" s="31"/>
      <c r="J62" s="90"/>
      <c r="K62" s="85"/>
    </row>
    <row r="63" spans="1:18">
      <c r="A63" s="12"/>
      <c r="B63" s="23" t="s">
        <v>199</v>
      </c>
      <c r="C63" s="28"/>
      <c r="D63" s="23" t="s">
        <v>162</v>
      </c>
      <c r="E63" s="29">
        <v>117942</v>
      </c>
      <c r="F63" s="28"/>
      <c r="G63" s="28"/>
      <c r="H63" s="42">
        <v>18.25</v>
      </c>
      <c r="I63" s="28"/>
      <c r="J63" s="42">
        <v>8.01</v>
      </c>
      <c r="K63" s="23" t="s">
        <v>229</v>
      </c>
    </row>
    <row r="64" spans="1:18">
      <c r="A64" s="12"/>
      <c r="B64" s="23"/>
      <c r="C64" s="28"/>
      <c r="D64" s="23"/>
      <c r="E64" s="29"/>
      <c r="F64" s="28"/>
      <c r="G64" s="28"/>
      <c r="H64" s="42"/>
      <c r="I64" s="28"/>
      <c r="J64" s="42"/>
      <c r="K64" s="23"/>
    </row>
    <row r="65" spans="1:18">
      <c r="A65" s="12"/>
      <c r="B65" s="38" t="s">
        <v>200</v>
      </c>
      <c r="C65" s="31"/>
      <c r="D65" s="38" t="s">
        <v>162</v>
      </c>
      <c r="E65" s="32">
        <v>233901</v>
      </c>
      <c r="F65" s="31"/>
      <c r="G65" s="31"/>
      <c r="H65" s="39">
        <v>0.75</v>
      </c>
      <c r="I65" s="31"/>
      <c r="J65" s="39">
        <v>7.63</v>
      </c>
      <c r="K65" s="38" t="s">
        <v>229</v>
      </c>
    </row>
    <row r="66" spans="1:18">
      <c r="A66" s="12"/>
      <c r="B66" s="38"/>
      <c r="C66" s="31"/>
      <c r="D66" s="38"/>
      <c r="E66" s="32"/>
      <c r="F66" s="31"/>
      <c r="G66" s="31"/>
      <c r="H66" s="39"/>
      <c r="I66" s="31"/>
      <c r="J66" s="39"/>
      <c r="K66" s="38"/>
    </row>
    <row r="67" spans="1:18">
      <c r="A67" s="12"/>
      <c r="B67" s="23" t="s">
        <v>201</v>
      </c>
      <c r="C67" s="28"/>
      <c r="D67" s="23" t="s">
        <v>162</v>
      </c>
      <c r="E67" s="29">
        <v>25259</v>
      </c>
      <c r="F67" s="28"/>
      <c r="G67" s="28"/>
      <c r="H67" s="42">
        <v>6</v>
      </c>
      <c r="I67" s="28"/>
      <c r="J67" s="42">
        <v>5.24</v>
      </c>
      <c r="K67" s="23" t="s">
        <v>229</v>
      </c>
    </row>
    <row r="68" spans="1:18">
      <c r="A68" s="12"/>
      <c r="B68" s="23"/>
      <c r="C68" s="28"/>
      <c r="D68" s="23"/>
      <c r="E68" s="29"/>
      <c r="F68" s="28"/>
      <c r="G68" s="28"/>
      <c r="H68" s="42"/>
      <c r="I68" s="28"/>
      <c r="J68" s="42"/>
      <c r="K68" s="23"/>
    </row>
    <row r="69" spans="1:18">
      <c r="A69" s="12"/>
      <c r="B69" s="38" t="s">
        <v>198</v>
      </c>
      <c r="C69" s="31"/>
      <c r="D69" s="38" t="s">
        <v>162</v>
      </c>
      <c r="E69" s="32">
        <v>208200</v>
      </c>
      <c r="F69" s="31"/>
      <c r="G69" s="31"/>
      <c r="H69" s="39">
        <v>28.9</v>
      </c>
      <c r="I69" s="31"/>
      <c r="J69" s="39">
        <v>7.7</v>
      </c>
      <c r="K69" s="38" t="s">
        <v>229</v>
      </c>
    </row>
    <row r="70" spans="1:18">
      <c r="A70" s="12"/>
      <c r="B70" s="38"/>
      <c r="C70" s="31"/>
      <c r="D70" s="38"/>
      <c r="E70" s="32"/>
      <c r="F70" s="31"/>
      <c r="G70" s="31"/>
      <c r="H70" s="39"/>
      <c r="I70" s="31"/>
      <c r="J70" s="39"/>
      <c r="K70" s="38"/>
    </row>
    <row r="71" spans="1:18">
      <c r="A71" s="12"/>
      <c r="B71" s="49"/>
      <c r="C71" s="49"/>
      <c r="D71" s="49"/>
      <c r="E71" s="49"/>
      <c r="F71" s="49"/>
      <c r="G71" s="49"/>
      <c r="H71" s="49"/>
      <c r="I71" s="49"/>
      <c r="J71" s="49"/>
      <c r="K71" s="49"/>
      <c r="L71" s="49"/>
      <c r="M71" s="49"/>
      <c r="N71" s="49"/>
      <c r="O71" s="49"/>
      <c r="P71" s="49"/>
      <c r="Q71" s="49"/>
      <c r="R71" s="49"/>
    </row>
    <row r="72" spans="1:18">
      <c r="A72" s="12"/>
      <c r="B72" s="50" t="s">
        <v>230</v>
      </c>
      <c r="C72" s="50"/>
      <c r="D72" s="50"/>
      <c r="E72" s="50"/>
      <c r="F72" s="50"/>
      <c r="G72" s="50"/>
      <c r="H72" s="50"/>
      <c r="I72" s="50"/>
      <c r="J72" s="50"/>
      <c r="K72" s="50"/>
      <c r="L72" s="50"/>
      <c r="M72" s="50"/>
      <c r="N72" s="50"/>
      <c r="O72" s="50"/>
      <c r="P72" s="50"/>
      <c r="Q72" s="50"/>
      <c r="R72" s="50"/>
    </row>
    <row r="73" spans="1:18">
      <c r="A73" s="12"/>
      <c r="B73" s="22"/>
      <c r="C73" s="22"/>
      <c r="D73" s="22"/>
      <c r="E73" s="22"/>
      <c r="F73" s="22"/>
      <c r="G73" s="22"/>
      <c r="H73" s="22"/>
      <c r="I73" s="22"/>
      <c r="J73" s="22"/>
      <c r="K73" s="22"/>
      <c r="L73" s="22"/>
      <c r="M73" s="22"/>
      <c r="N73" s="22"/>
      <c r="O73" s="22"/>
      <c r="P73" s="22"/>
      <c r="Q73" s="22"/>
      <c r="R73" s="22"/>
    </row>
    <row r="74" spans="1:18">
      <c r="A74" s="12"/>
      <c r="B74" s="13"/>
      <c r="C74" s="13"/>
      <c r="D74" s="13"/>
      <c r="E74" s="13"/>
      <c r="F74" s="13"/>
      <c r="G74" s="13"/>
      <c r="H74" s="13"/>
      <c r="I74" s="13"/>
      <c r="J74" s="13"/>
      <c r="K74" s="13"/>
      <c r="L74" s="13"/>
      <c r="M74" s="13"/>
      <c r="N74" s="13"/>
      <c r="O74" s="13"/>
      <c r="P74" s="13"/>
      <c r="Q74" s="13"/>
      <c r="R74" s="13"/>
    </row>
    <row r="75" spans="1:18" ht="15.75" thickBot="1">
      <c r="A75" s="12"/>
      <c r="B75" s="83" t="s">
        <v>231</v>
      </c>
      <c r="C75" s="83"/>
      <c r="D75" s="83"/>
      <c r="E75" s="83"/>
      <c r="F75" s="83"/>
      <c r="G75" s="83"/>
      <c r="H75" s="83"/>
      <c r="I75" s="83"/>
      <c r="J75" s="83"/>
      <c r="K75" s="83"/>
      <c r="L75" s="83"/>
      <c r="M75" s="83"/>
      <c r="N75" s="83"/>
      <c r="O75" s="83"/>
      <c r="P75" s="83"/>
      <c r="Q75" s="83"/>
      <c r="R75" s="83"/>
    </row>
    <row r="76" spans="1:18" ht="16.5" thickTop="1" thickBot="1">
      <c r="A76" s="12"/>
      <c r="B76" s="14"/>
      <c r="C76" s="15"/>
      <c r="D76" s="93" t="s">
        <v>232</v>
      </c>
      <c r="E76" s="93"/>
      <c r="F76" s="93"/>
      <c r="G76" s="93"/>
      <c r="H76" s="93"/>
      <c r="I76" s="93"/>
      <c r="J76" s="93"/>
      <c r="K76" s="52"/>
      <c r="L76" s="93" t="s">
        <v>233</v>
      </c>
      <c r="M76" s="93"/>
      <c r="N76" s="93"/>
      <c r="O76" s="93"/>
      <c r="P76" s="93"/>
      <c r="Q76" s="93"/>
      <c r="R76" s="93"/>
    </row>
    <row r="77" spans="1:18" ht="16.5" thickTop="1" thickBot="1">
      <c r="A77" s="12"/>
      <c r="B77" s="91" t="s">
        <v>234</v>
      </c>
      <c r="C77" s="15"/>
      <c r="D77" s="93" t="s">
        <v>235</v>
      </c>
      <c r="E77" s="93"/>
      <c r="F77" s="93"/>
      <c r="G77" s="15"/>
      <c r="H77" s="93" t="s">
        <v>236</v>
      </c>
      <c r="I77" s="93"/>
      <c r="J77" s="93"/>
      <c r="K77" s="15"/>
      <c r="L77" s="93" t="s">
        <v>235</v>
      </c>
      <c r="M77" s="93"/>
      <c r="N77" s="93"/>
      <c r="O77" s="15"/>
      <c r="P77" s="93" t="s">
        <v>236</v>
      </c>
      <c r="Q77" s="93"/>
      <c r="R77" s="93"/>
    </row>
    <row r="78" spans="1:18" ht="15.75" thickTop="1">
      <c r="A78" s="12"/>
      <c r="B78" s="84" t="s">
        <v>195</v>
      </c>
      <c r="C78" s="31"/>
      <c r="D78" s="84" t="s">
        <v>162</v>
      </c>
      <c r="E78" s="86">
        <v>400000</v>
      </c>
      <c r="F78" s="26"/>
      <c r="G78" s="31"/>
      <c r="H78" s="84" t="s">
        <v>162</v>
      </c>
      <c r="I78" s="86">
        <v>414000</v>
      </c>
      <c r="J78" s="26"/>
      <c r="K78" s="31"/>
      <c r="L78" s="84" t="s">
        <v>162</v>
      </c>
      <c r="M78" s="86">
        <v>400000</v>
      </c>
      <c r="N78" s="26"/>
      <c r="O78" s="31"/>
      <c r="P78" s="84" t="s">
        <v>162</v>
      </c>
      <c r="Q78" s="86">
        <v>408000</v>
      </c>
      <c r="R78" s="26"/>
    </row>
    <row r="79" spans="1:18">
      <c r="A79" s="12"/>
      <c r="B79" s="38"/>
      <c r="C79" s="31"/>
      <c r="D79" s="38"/>
      <c r="E79" s="32"/>
      <c r="F79" s="31"/>
      <c r="G79" s="31"/>
      <c r="H79" s="38"/>
      <c r="I79" s="32"/>
      <c r="J79" s="31"/>
      <c r="K79" s="31"/>
      <c r="L79" s="38"/>
      <c r="M79" s="32"/>
      <c r="N79" s="31"/>
      <c r="O79" s="31"/>
      <c r="P79" s="38"/>
      <c r="Q79" s="32"/>
      <c r="R79" s="31"/>
    </row>
    <row r="80" spans="1:18">
      <c r="A80" s="12"/>
      <c r="B80" s="23" t="s">
        <v>196</v>
      </c>
      <c r="C80" s="28"/>
      <c r="D80" s="29">
        <v>300000</v>
      </c>
      <c r="E80" s="29"/>
      <c r="F80" s="28"/>
      <c r="G80" s="28"/>
      <c r="H80" s="29">
        <v>328100</v>
      </c>
      <c r="I80" s="29"/>
      <c r="J80" s="28"/>
      <c r="K80" s="28"/>
      <c r="L80" s="29">
        <v>300000</v>
      </c>
      <c r="M80" s="29"/>
      <c r="N80" s="28"/>
      <c r="O80" s="28"/>
      <c r="P80" s="29">
        <v>316700</v>
      </c>
      <c r="Q80" s="29"/>
      <c r="R80" s="28"/>
    </row>
    <row r="81" spans="1:18">
      <c r="A81" s="12"/>
      <c r="B81" s="23"/>
      <c r="C81" s="28"/>
      <c r="D81" s="29"/>
      <c r="E81" s="29"/>
      <c r="F81" s="28"/>
      <c r="G81" s="28"/>
      <c r="H81" s="29"/>
      <c r="I81" s="29"/>
      <c r="J81" s="28"/>
      <c r="K81" s="28"/>
      <c r="L81" s="29"/>
      <c r="M81" s="29"/>
      <c r="N81" s="28"/>
      <c r="O81" s="28"/>
      <c r="P81" s="29"/>
      <c r="Q81" s="29"/>
      <c r="R81" s="28"/>
    </row>
    <row r="82" spans="1:18">
      <c r="A82" s="12"/>
      <c r="B82" s="38" t="s">
        <v>197</v>
      </c>
      <c r="C82" s="31"/>
      <c r="D82" s="39"/>
      <c r="E82" s="39"/>
      <c r="F82" s="31"/>
      <c r="G82" s="31"/>
      <c r="H82" s="39"/>
      <c r="I82" s="39"/>
      <c r="J82" s="31"/>
      <c r="K82" s="31"/>
      <c r="L82" s="39"/>
      <c r="M82" s="39"/>
      <c r="N82" s="31"/>
      <c r="O82" s="31"/>
      <c r="P82" s="39"/>
      <c r="Q82" s="39"/>
      <c r="R82" s="31"/>
    </row>
    <row r="83" spans="1:18" ht="15.75" thickBot="1">
      <c r="A83" s="12"/>
      <c r="B83" s="94"/>
      <c r="C83" s="31"/>
      <c r="D83" s="39"/>
      <c r="E83" s="39"/>
      <c r="F83" s="31"/>
      <c r="G83" s="31"/>
      <c r="H83" s="39"/>
      <c r="I83" s="39"/>
      <c r="J83" s="31"/>
      <c r="K83" s="31"/>
      <c r="L83" s="39"/>
      <c r="M83" s="39"/>
      <c r="N83" s="31"/>
      <c r="O83" s="31"/>
      <c r="P83" s="39"/>
      <c r="Q83" s="39"/>
      <c r="R83" s="31"/>
    </row>
    <row r="84" spans="1:18" ht="15.75" thickTop="1">
      <c r="A84" s="12"/>
      <c r="B84" s="96" t="s">
        <v>237</v>
      </c>
      <c r="C84" s="28"/>
      <c r="D84" s="29">
        <v>54513</v>
      </c>
      <c r="E84" s="29"/>
      <c r="F84" s="28"/>
      <c r="G84" s="28"/>
      <c r="H84" s="42" t="s">
        <v>184</v>
      </c>
      <c r="I84" s="42"/>
      <c r="J84" s="28"/>
      <c r="K84" s="28"/>
      <c r="L84" s="29">
        <v>54148</v>
      </c>
      <c r="M84" s="29"/>
      <c r="N84" s="28"/>
      <c r="O84" s="28"/>
      <c r="P84" s="42" t="s">
        <v>184</v>
      </c>
      <c r="Q84" s="42"/>
      <c r="R84" s="28"/>
    </row>
    <row r="85" spans="1:18">
      <c r="A85" s="12"/>
      <c r="B85" s="95"/>
      <c r="C85" s="28"/>
      <c r="D85" s="29"/>
      <c r="E85" s="29"/>
      <c r="F85" s="28"/>
      <c r="G85" s="28"/>
      <c r="H85" s="42"/>
      <c r="I85" s="42"/>
      <c r="J85" s="28"/>
      <c r="K85" s="28"/>
      <c r="L85" s="29"/>
      <c r="M85" s="29"/>
      <c r="N85" s="28"/>
      <c r="O85" s="28"/>
      <c r="P85" s="42"/>
      <c r="Q85" s="42"/>
      <c r="R85" s="28"/>
    </row>
    <row r="86" spans="1:18">
      <c r="A86" s="12"/>
      <c r="B86" s="97" t="s">
        <v>238</v>
      </c>
      <c r="C86" s="31"/>
      <c r="D86" s="32">
        <v>25456</v>
      </c>
      <c r="E86" s="32"/>
      <c r="F86" s="31"/>
      <c r="G86" s="31"/>
      <c r="H86" s="39" t="s">
        <v>184</v>
      </c>
      <c r="I86" s="39"/>
      <c r="J86" s="31"/>
      <c r="K86" s="31"/>
      <c r="L86" s="32">
        <v>25824</v>
      </c>
      <c r="M86" s="32"/>
      <c r="N86" s="31"/>
      <c r="O86" s="31"/>
      <c r="P86" s="39" t="s">
        <v>184</v>
      </c>
      <c r="Q86" s="39"/>
      <c r="R86" s="31"/>
    </row>
    <row r="87" spans="1:18" ht="15.75" thickBot="1">
      <c r="A87" s="12"/>
      <c r="B87" s="97"/>
      <c r="C87" s="31"/>
      <c r="D87" s="33"/>
      <c r="E87" s="33"/>
      <c r="F87" s="34"/>
      <c r="G87" s="31"/>
      <c r="H87" s="43"/>
      <c r="I87" s="43"/>
      <c r="J87" s="34"/>
      <c r="K87" s="31"/>
      <c r="L87" s="33"/>
      <c r="M87" s="33"/>
      <c r="N87" s="34"/>
      <c r="O87" s="31"/>
      <c r="P87" s="43"/>
      <c r="Q87" s="43"/>
      <c r="R87" s="34"/>
    </row>
    <row r="88" spans="1:18">
      <c r="A88" s="12"/>
      <c r="B88" s="95" t="s">
        <v>239</v>
      </c>
      <c r="C88" s="28"/>
      <c r="D88" s="35">
        <v>79969</v>
      </c>
      <c r="E88" s="35"/>
      <c r="F88" s="36"/>
      <c r="G88" s="28"/>
      <c r="H88" s="35">
        <v>234000</v>
      </c>
      <c r="I88" s="35"/>
      <c r="J88" s="36"/>
      <c r="K88" s="28"/>
      <c r="L88" s="35">
        <v>79972</v>
      </c>
      <c r="M88" s="35"/>
      <c r="N88" s="36"/>
      <c r="O88" s="28"/>
      <c r="P88" s="35">
        <v>211900</v>
      </c>
      <c r="Q88" s="35"/>
      <c r="R88" s="36"/>
    </row>
    <row r="89" spans="1:18">
      <c r="A89" s="12"/>
      <c r="B89" s="95"/>
      <c r="C89" s="28"/>
      <c r="D89" s="29"/>
      <c r="E89" s="29"/>
      <c r="F89" s="28"/>
      <c r="G89" s="28"/>
      <c r="H89" s="29"/>
      <c r="I89" s="29"/>
      <c r="J89" s="28"/>
      <c r="K89" s="28"/>
      <c r="L89" s="29"/>
      <c r="M89" s="29"/>
      <c r="N89" s="28"/>
      <c r="O89" s="28"/>
      <c r="P89" s="29"/>
      <c r="Q89" s="29"/>
      <c r="R89" s="28"/>
    </row>
    <row r="90" spans="1:18">
      <c r="A90" s="12"/>
      <c r="B90" s="38" t="s">
        <v>199</v>
      </c>
      <c r="C90" s="31"/>
      <c r="D90" s="39"/>
      <c r="E90" s="39"/>
      <c r="F90" s="31"/>
      <c r="G90" s="31"/>
      <c r="H90" s="39"/>
      <c r="I90" s="39"/>
      <c r="J90" s="31"/>
      <c r="K90" s="31"/>
      <c r="L90" s="39"/>
      <c r="M90" s="39"/>
      <c r="N90" s="31"/>
      <c r="O90" s="31"/>
      <c r="P90" s="39"/>
      <c r="Q90" s="39"/>
      <c r="R90" s="31"/>
    </row>
    <row r="91" spans="1:18" ht="15.75" thickBot="1">
      <c r="A91" s="12"/>
      <c r="B91" s="94"/>
      <c r="C91" s="31"/>
      <c r="D91" s="39"/>
      <c r="E91" s="39"/>
      <c r="F91" s="31"/>
      <c r="G91" s="31"/>
      <c r="H91" s="39"/>
      <c r="I91" s="39"/>
      <c r="J91" s="31"/>
      <c r="K91" s="31"/>
      <c r="L91" s="39"/>
      <c r="M91" s="39"/>
      <c r="N91" s="31"/>
      <c r="O91" s="31"/>
      <c r="P91" s="39"/>
      <c r="Q91" s="39"/>
      <c r="R91" s="31"/>
    </row>
    <row r="92" spans="1:18" ht="15.75" thickTop="1">
      <c r="A92" s="12"/>
      <c r="B92" s="96" t="s">
        <v>237</v>
      </c>
      <c r="C92" s="28"/>
      <c r="D92" s="29">
        <v>188616</v>
      </c>
      <c r="E92" s="29"/>
      <c r="F92" s="28"/>
      <c r="G92" s="28"/>
      <c r="H92" s="42" t="s">
        <v>184</v>
      </c>
      <c r="I92" s="42"/>
      <c r="J92" s="28"/>
      <c r="K92" s="28"/>
      <c r="L92" s="29">
        <v>188550</v>
      </c>
      <c r="M92" s="29"/>
      <c r="N92" s="28"/>
      <c r="O92" s="28"/>
      <c r="P92" s="42" t="s">
        <v>184</v>
      </c>
      <c r="Q92" s="42"/>
      <c r="R92" s="28"/>
    </row>
    <row r="93" spans="1:18">
      <c r="A93" s="12"/>
      <c r="B93" s="95"/>
      <c r="C93" s="28"/>
      <c r="D93" s="29"/>
      <c r="E93" s="29"/>
      <c r="F93" s="28"/>
      <c r="G93" s="28"/>
      <c r="H93" s="42"/>
      <c r="I93" s="42"/>
      <c r="J93" s="28"/>
      <c r="K93" s="28"/>
      <c r="L93" s="29"/>
      <c r="M93" s="29"/>
      <c r="N93" s="28"/>
      <c r="O93" s="28"/>
      <c r="P93" s="42"/>
      <c r="Q93" s="42"/>
      <c r="R93" s="28"/>
    </row>
    <row r="94" spans="1:18">
      <c r="A94" s="12"/>
      <c r="B94" s="97" t="s">
        <v>238</v>
      </c>
      <c r="C94" s="31"/>
      <c r="D94" s="32">
        <v>117016</v>
      </c>
      <c r="E94" s="32"/>
      <c r="F94" s="31"/>
      <c r="G94" s="31"/>
      <c r="H94" s="39" t="s">
        <v>184</v>
      </c>
      <c r="I94" s="39"/>
      <c r="J94" s="31"/>
      <c r="K94" s="31"/>
      <c r="L94" s="32">
        <v>118133</v>
      </c>
      <c r="M94" s="32"/>
      <c r="N94" s="31"/>
      <c r="O94" s="31"/>
      <c r="P94" s="39" t="s">
        <v>184</v>
      </c>
      <c r="Q94" s="39"/>
      <c r="R94" s="31"/>
    </row>
    <row r="95" spans="1:18" ht="15.75" thickBot="1">
      <c r="A95" s="12"/>
      <c r="B95" s="97"/>
      <c r="C95" s="31"/>
      <c r="D95" s="33"/>
      <c r="E95" s="33"/>
      <c r="F95" s="34"/>
      <c r="G95" s="31"/>
      <c r="H95" s="43"/>
      <c r="I95" s="43"/>
      <c r="J95" s="34"/>
      <c r="K95" s="31"/>
      <c r="L95" s="33"/>
      <c r="M95" s="33"/>
      <c r="N95" s="34"/>
      <c r="O95" s="31"/>
      <c r="P95" s="43"/>
      <c r="Q95" s="43"/>
      <c r="R95" s="34"/>
    </row>
    <row r="96" spans="1:18">
      <c r="A96" s="12"/>
      <c r="B96" s="95" t="s">
        <v>239</v>
      </c>
      <c r="C96" s="28"/>
      <c r="D96" s="35">
        <v>305632</v>
      </c>
      <c r="E96" s="35"/>
      <c r="F96" s="36"/>
      <c r="G96" s="28"/>
      <c r="H96" s="35">
        <v>581500</v>
      </c>
      <c r="I96" s="35"/>
      <c r="J96" s="36"/>
      <c r="K96" s="28"/>
      <c r="L96" s="35">
        <v>306683</v>
      </c>
      <c r="M96" s="35"/>
      <c r="N96" s="36"/>
      <c r="O96" s="28"/>
      <c r="P96" s="35">
        <v>550200</v>
      </c>
      <c r="Q96" s="35"/>
      <c r="R96" s="36"/>
    </row>
    <row r="97" spans="1:18">
      <c r="A97" s="12"/>
      <c r="B97" s="95"/>
      <c r="C97" s="28"/>
      <c r="D97" s="29"/>
      <c r="E97" s="29"/>
      <c r="F97" s="28"/>
      <c r="G97" s="28"/>
      <c r="H97" s="29"/>
      <c r="I97" s="29"/>
      <c r="J97" s="28"/>
      <c r="K97" s="28"/>
      <c r="L97" s="29"/>
      <c r="M97" s="29"/>
      <c r="N97" s="28"/>
      <c r="O97" s="28"/>
      <c r="P97" s="29"/>
      <c r="Q97" s="29"/>
      <c r="R97" s="28"/>
    </row>
    <row r="98" spans="1:18">
      <c r="A98" s="12"/>
      <c r="B98" s="38" t="s">
        <v>200</v>
      </c>
      <c r="C98" s="31"/>
      <c r="D98" s="39"/>
      <c r="E98" s="39"/>
      <c r="F98" s="31"/>
      <c r="G98" s="31"/>
      <c r="H98" s="39"/>
      <c r="I98" s="39"/>
      <c r="J98" s="31"/>
      <c r="K98" s="31"/>
      <c r="L98" s="39"/>
      <c r="M98" s="39"/>
      <c r="N98" s="31"/>
      <c r="O98" s="31"/>
      <c r="P98" s="39"/>
      <c r="Q98" s="39"/>
      <c r="R98" s="31"/>
    </row>
    <row r="99" spans="1:18" ht="15.75" thickBot="1">
      <c r="A99" s="12"/>
      <c r="B99" s="94"/>
      <c r="C99" s="31"/>
      <c r="D99" s="39"/>
      <c r="E99" s="39"/>
      <c r="F99" s="31"/>
      <c r="G99" s="31"/>
      <c r="H99" s="39"/>
      <c r="I99" s="39"/>
      <c r="J99" s="31"/>
      <c r="K99" s="31"/>
      <c r="L99" s="39"/>
      <c r="M99" s="39"/>
      <c r="N99" s="31"/>
      <c r="O99" s="31"/>
      <c r="P99" s="39"/>
      <c r="Q99" s="39"/>
      <c r="R99" s="31"/>
    </row>
    <row r="100" spans="1:18" ht="15.75" thickTop="1">
      <c r="A100" s="12"/>
      <c r="B100" s="96" t="s">
        <v>237</v>
      </c>
      <c r="C100" s="28"/>
      <c r="D100" s="29">
        <v>180171</v>
      </c>
      <c r="E100" s="29"/>
      <c r="F100" s="28"/>
      <c r="G100" s="28"/>
      <c r="H100" s="42" t="s">
        <v>184</v>
      </c>
      <c r="I100" s="42"/>
      <c r="J100" s="28"/>
      <c r="K100" s="28"/>
      <c r="L100" s="29">
        <v>178284</v>
      </c>
      <c r="M100" s="29"/>
      <c r="N100" s="28"/>
      <c r="O100" s="28"/>
      <c r="P100" s="42" t="s">
        <v>184</v>
      </c>
      <c r="Q100" s="42"/>
      <c r="R100" s="28"/>
    </row>
    <row r="101" spans="1:18">
      <c r="A101" s="12"/>
      <c r="B101" s="95"/>
      <c r="C101" s="28"/>
      <c r="D101" s="29"/>
      <c r="E101" s="29"/>
      <c r="F101" s="28"/>
      <c r="G101" s="28"/>
      <c r="H101" s="42"/>
      <c r="I101" s="42"/>
      <c r="J101" s="28"/>
      <c r="K101" s="28"/>
      <c r="L101" s="29"/>
      <c r="M101" s="29"/>
      <c r="N101" s="28"/>
      <c r="O101" s="28"/>
      <c r="P101" s="42"/>
      <c r="Q101" s="42"/>
      <c r="R101" s="28"/>
    </row>
    <row r="102" spans="1:18">
      <c r="A102" s="12"/>
      <c r="B102" s="97" t="s">
        <v>238</v>
      </c>
      <c r="C102" s="31"/>
      <c r="D102" s="32">
        <v>5862</v>
      </c>
      <c r="E102" s="32"/>
      <c r="F102" s="31"/>
      <c r="G102" s="31"/>
      <c r="H102" s="39" t="s">
        <v>184</v>
      </c>
      <c r="I102" s="39"/>
      <c r="J102" s="31"/>
      <c r="K102" s="31"/>
      <c r="L102" s="32">
        <v>7749</v>
      </c>
      <c r="M102" s="32"/>
      <c r="N102" s="31"/>
      <c r="O102" s="31"/>
      <c r="P102" s="39" t="s">
        <v>184</v>
      </c>
      <c r="Q102" s="39"/>
      <c r="R102" s="31"/>
    </row>
    <row r="103" spans="1:18" ht="15.75" thickBot="1">
      <c r="A103" s="12"/>
      <c r="B103" s="97"/>
      <c r="C103" s="31"/>
      <c r="D103" s="33"/>
      <c r="E103" s="33"/>
      <c r="F103" s="34"/>
      <c r="G103" s="31"/>
      <c r="H103" s="43"/>
      <c r="I103" s="43"/>
      <c r="J103" s="34"/>
      <c r="K103" s="31"/>
      <c r="L103" s="33"/>
      <c r="M103" s="33"/>
      <c r="N103" s="34"/>
      <c r="O103" s="31"/>
      <c r="P103" s="43"/>
      <c r="Q103" s="43"/>
      <c r="R103" s="34"/>
    </row>
    <row r="104" spans="1:18">
      <c r="A104" s="12"/>
      <c r="B104" s="95" t="s">
        <v>239</v>
      </c>
      <c r="C104" s="28"/>
      <c r="D104" s="35">
        <v>186033</v>
      </c>
      <c r="E104" s="35"/>
      <c r="F104" s="36"/>
      <c r="G104" s="28"/>
      <c r="H104" s="35">
        <v>203900</v>
      </c>
      <c r="I104" s="35"/>
      <c r="J104" s="36"/>
      <c r="K104" s="28"/>
      <c r="L104" s="35">
        <v>186033</v>
      </c>
      <c r="M104" s="35"/>
      <c r="N104" s="36"/>
      <c r="O104" s="28"/>
      <c r="P104" s="35">
        <v>197000</v>
      </c>
      <c r="Q104" s="35"/>
      <c r="R104" s="36"/>
    </row>
    <row r="105" spans="1:18">
      <c r="A105" s="12"/>
      <c r="B105" s="95"/>
      <c r="C105" s="28"/>
      <c r="D105" s="29"/>
      <c r="E105" s="29"/>
      <c r="F105" s="28"/>
      <c r="G105" s="28"/>
      <c r="H105" s="29"/>
      <c r="I105" s="29"/>
      <c r="J105" s="28"/>
      <c r="K105" s="28"/>
      <c r="L105" s="29"/>
      <c r="M105" s="29"/>
      <c r="N105" s="28"/>
      <c r="O105" s="28"/>
      <c r="P105" s="29"/>
      <c r="Q105" s="29"/>
      <c r="R105" s="28"/>
    </row>
    <row r="106" spans="1:18">
      <c r="A106" s="12"/>
      <c r="B106" s="38" t="s">
        <v>201</v>
      </c>
      <c r="C106" s="31"/>
      <c r="D106" s="31"/>
      <c r="E106" s="31"/>
      <c r="F106" s="31"/>
      <c r="G106" s="31"/>
      <c r="H106" s="31"/>
      <c r="I106" s="31"/>
      <c r="J106" s="31"/>
      <c r="K106" s="31"/>
      <c r="L106" s="39"/>
      <c r="M106" s="39"/>
      <c r="N106" s="31"/>
      <c r="O106" s="31"/>
      <c r="P106" s="39"/>
      <c r="Q106" s="39"/>
      <c r="R106" s="31"/>
    </row>
    <row r="107" spans="1:18" ht="15.75" thickBot="1">
      <c r="A107" s="12"/>
      <c r="B107" s="94"/>
      <c r="C107" s="31"/>
      <c r="D107" s="31"/>
      <c r="E107" s="31"/>
      <c r="F107" s="31"/>
      <c r="G107" s="31"/>
      <c r="H107" s="31"/>
      <c r="I107" s="31"/>
      <c r="J107" s="31"/>
      <c r="K107" s="31"/>
      <c r="L107" s="39"/>
      <c r="M107" s="39"/>
      <c r="N107" s="31"/>
      <c r="O107" s="31"/>
      <c r="P107" s="39"/>
      <c r="Q107" s="39"/>
      <c r="R107" s="31"/>
    </row>
    <row r="108" spans="1:18" ht="15.75" thickTop="1">
      <c r="A108" s="12"/>
      <c r="B108" s="96" t="s">
        <v>237</v>
      </c>
      <c r="C108" s="28"/>
      <c r="D108" s="29">
        <v>217615</v>
      </c>
      <c r="E108" s="29"/>
      <c r="F108" s="28"/>
      <c r="G108" s="28"/>
      <c r="H108" s="42" t="s">
        <v>184</v>
      </c>
      <c r="I108" s="42"/>
      <c r="J108" s="28"/>
      <c r="K108" s="28"/>
      <c r="L108" s="29">
        <v>216738</v>
      </c>
      <c r="M108" s="29"/>
      <c r="N108" s="28"/>
      <c r="O108" s="28"/>
      <c r="P108" s="42" t="s">
        <v>184</v>
      </c>
      <c r="Q108" s="42"/>
      <c r="R108" s="28"/>
    </row>
    <row r="109" spans="1:18">
      <c r="A109" s="12"/>
      <c r="B109" s="95"/>
      <c r="C109" s="28"/>
      <c r="D109" s="29"/>
      <c r="E109" s="29"/>
      <c r="F109" s="28"/>
      <c r="G109" s="28"/>
      <c r="H109" s="42"/>
      <c r="I109" s="42"/>
      <c r="J109" s="28"/>
      <c r="K109" s="28"/>
      <c r="L109" s="29"/>
      <c r="M109" s="29"/>
      <c r="N109" s="28"/>
      <c r="O109" s="28"/>
      <c r="P109" s="42"/>
      <c r="Q109" s="42"/>
      <c r="R109" s="28"/>
    </row>
    <row r="110" spans="1:18">
      <c r="A110" s="12"/>
      <c r="B110" s="97" t="s">
        <v>238</v>
      </c>
      <c r="C110" s="31"/>
      <c r="D110" s="32">
        <v>23852</v>
      </c>
      <c r="E110" s="32"/>
      <c r="F110" s="31"/>
      <c r="G110" s="31"/>
      <c r="H110" s="39" t="s">
        <v>184</v>
      </c>
      <c r="I110" s="39"/>
      <c r="J110" s="31"/>
      <c r="K110" s="31"/>
      <c r="L110" s="32">
        <v>24729</v>
      </c>
      <c r="M110" s="32"/>
      <c r="N110" s="31"/>
      <c r="O110" s="31"/>
      <c r="P110" s="39" t="s">
        <v>184</v>
      </c>
      <c r="Q110" s="39"/>
      <c r="R110" s="31"/>
    </row>
    <row r="111" spans="1:18" ht="15.75" thickBot="1">
      <c r="A111" s="12"/>
      <c r="B111" s="97"/>
      <c r="C111" s="31"/>
      <c r="D111" s="33"/>
      <c r="E111" s="33"/>
      <c r="F111" s="34"/>
      <c r="G111" s="31"/>
      <c r="H111" s="43"/>
      <c r="I111" s="43"/>
      <c r="J111" s="34"/>
      <c r="K111" s="31"/>
      <c r="L111" s="33"/>
      <c r="M111" s="33"/>
      <c r="N111" s="34"/>
      <c r="O111" s="31"/>
      <c r="P111" s="43"/>
      <c r="Q111" s="43"/>
      <c r="R111" s="34"/>
    </row>
    <row r="112" spans="1:18">
      <c r="A112" s="12"/>
      <c r="B112" s="95" t="s">
        <v>239</v>
      </c>
      <c r="C112" s="28"/>
      <c r="D112" s="35">
        <v>241467</v>
      </c>
      <c r="E112" s="35"/>
      <c r="F112" s="36"/>
      <c r="G112" s="28"/>
      <c r="H112" s="35">
        <v>282500</v>
      </c>
      <c r="I112" s="35"/>
      <c r="J112" s="36"/>
      <c r="K112" s="28"/>
      <c r="L112" s="35">
        <v>241467</v>
      </c>
      <c r="M112" s="35"/>
      <c r="N112" s="36"/>
      <c r="O112" s="28"/>
      <c r="P112" s="35">
        <v>279500</v>
      </c>
      <c r="Q112" s="35"/>
      <c r="R112" s="36"/>
    </row>
    <row r="113" spans="1:18">
      <c r="A113" s="12"/>
      <c r="B113" s="95"/>
      <c r="C113" s="28"/>
      <c r="D113" s="29"/>
      <c r="E113" s="29"/>
      <c r="F113" s="28"/>
      <c r="G113" s="28"/>
      <c r="H113" s="29"/>
      <c r="I113" s="29"/>
      <c r="J113" s="28"/>
      <c r="K113" s="28"/>
      <c r="L113" s="29"/>
      <c r="M113" s="29"/>
      <c r="N113" s="28"/>
      <c r="O113" s="28"/>
      <c r="P113" s="29"/>
      <c r="Q113" s="29"/>
      <c r="R113" s="28"/>
    </row>
    <row r="114" spans="1:18" ht="24" thickBot="1">
      <c r="A114" s="12"/>
      <c r="B114" s="92" t="s">
        <v>198</v>
      </c>
      <c r="C114" s="17"/>
      <c r="D114" s="31"/>
      <c r="E114" s="31"/>
      <c r="F114" s="31"/>
      <c r="G114" s="17"/>
      <c r="H114" s="31"/>
      <c r="I114" s="31"/>
      <c r="J114" s="31"/>
      <c r="K114" s="17"/>
      <c r="L114" s="31"/>
      <c r="M114" s="31"/>
      <c r="N114" s="31"/>
      <c r="O114" s="17"/>
      <c r="P114" s="31"/>
      <c r="Q114" s="31"/>
      <c r="R114" s="31"/>
    </row>
    <row r="115" spans="1:18" ht="15.75" thickTop="1">
      <c r="A115" s="12"/>
      <c r="B115" s="96" t="s">
        <v>237</v>
      </c>
      <c r="C115" s="28"/>
      <c r="D115" s="29">
        <v>218954</v>
      </c>
      <c r="E115" s="29"/>
      <c r="F115" s="28"/>
      <c r="G115" s="28"/>
      <c r="H115" s="42" t="s">
        <v>184</v>
      </c>
      <c r="I115" s="42"/>
      <c r="J115" s="28"/>
      <c r="K115" s="28"/>
      <c r="L115" s="29">
        <v>218474</v>
      </c>
      <c r="M115" s="29"/>
      <c r="N115" s="28"/>
      <c r="O115" s="28"/>
      <c r="P115" s="42" t="s">
        <v>184</v>
      </c>
      <c r="Q115" s="42"/>
      <c r="R115" s="28"/>
    </row>
    <row r="116" spans="1:18">
      <c r="A116" s="12"/>
      <c r="B116" s="95"/>
      <c r="C116" s="28"/>
      <c r="D116" s="29"/>
      <c r="E116" s="29"/>
      <c r="F116" s="28"/>
      <c r="G116" s="28"/>
      <c r="H116" s="42"/>
      <c r="I116" s="42"/>
      <c r="J116" s="28"/>
      <c r="K116" s="28"/>
      <c r="L116" s="29"/>
      <c r="M116" s="29"/>
      <c r="N116" s="28"/>
      <c r="O116" s="28"/>
      <c r="P116" s="42"/>
      <c r="Q116" s="42"/>
      <c r="R116" s="28"/>
    </row>
    <row r="117" spans="1:18">
      <c r="A117" s="12"/>
      <c r="B117" s="97" t="s">
        <v>238</v>
      </c>
      <c r="C117" s="31"/>
      <c r="D117" s="32">
        <v>205296</v>
      </c>
      <c r="E117" s="32"/>
      <c r="F117" s="31"/>
      <c r="G117" s="31"/>
      <c r="H117" s="39" t="s">
        <v>184</v>
      </c>
      <c r="I117" s="39"/>
      <c r="J117" s="31"/>
      <c r="K117" s="31"/>
      <c r="L117" s="32">
        <v>205776</v>
      </c>
      <c r="M117" s="32"/>
      <c r="N117" s="31"/>
      <c r="O117" s="31"/>
      <c r="P117" s="39" t="s">
        <v>184</v>
      </c>
      <c r="Q117" s="39"/>
      <c r="R117" s="31"/>
    </row>
    <row r="118" spans="1:18" ht="15.75" thickBot="1">
      <c r="A118" s="12"/>
      <c r="B118" s="97"/>
      <c r="C118" s="31"/>
      <c r="D118" s="33"/>
      <c r="E118" s="33"/>
      <c r="F118" s="34"/>
      <c r="G118" s="31"/>
      <c r="H118" s="43"/>
      <c r="I118" s="43"/>
      <c r="J118" s="34"/>
      <c r="K118" s="31"/>
      <c r="L118" s="33"/>
      <c r="M118" s="33"/>
      <c r="N118" s="34"/>
      <c r="O118" s="31"/>
      <c r="P118" s="43"/>
      <c r="Q118" s="43"/>
      <c r="R118" s="34"/>
    </row>
    <row r="119" spans="1:18">
      <c r="A119" s="12"/>
      <c r="B119" s="95" t="s">
        <v>239</v>
      </c>
      <c r="C119" s="28"/>
      <c r="D119" s="35">
        <v>424250</v>
      </c>
      <c r="E119" s="35"/>
      <c r="F119" s="36"/>
      <c r="G119" s="28"/>
      <c r="H119" s="35">
        <v>518900</v>
      </c>
      <c r="I119" s="35"/>
      <c r="J119" s="36"/>
      <c r="K119" s="28"/>
      <c r="L119" s="35">
        <v>424250</v>
      </c>
      <c r="M119" s="35"/>
      <c r="N119" s="36"/>
      <c r="O119" s="28"/>
      <c r="P119" s="35">
        <v>507000</v>
      </c>
      <c r="Q119" s="35"/>
      <c r="R119" s="36"/>
    </row>
    <row r="120" spans="1:18">
      <c r="A120" s="12"/>
      <c r="B120" s="95"/>
      <c r="C120" s="28"/>
      <c r="D120" s="29"/>
      <c r="E120" s="29"/>
      <c r="F120" s="28"/>
      <c r="G120" s="28"/>
      <c r="H120" s="29"/>
      <c r="I120" s="29"/>
      <c r="J120" s="28"/>
      <c r="K120" s="28"/>
      <c r="L120" s="29"/>
      <c r="M120" s="29"/>
      <c r="N120" s="28"/>
      <c r="O120" s="28"/>
      <c r="P120" s="29"/>
      <c r="Q120" s="29"/>
      <c r="R120" s="28"/>
    </row>
  </sheetData>
  <mergeCells count="471">
    <mergeCell ref="B53:R53"/>
    <mergeCell ref="B54:R54"/>
    <mergeCell ref="B55:R55"/>
    <mergeCell ref="B56:R56"/>
    <mergeCell ref="B57:R57"/>
    <mergeCell ref="B71:R71"/>
    <mergeCell ref="B47:R47"/>
    <mergeCell ref="B48:R48"/>
    <mergeCell ref="B49:R49"/>
    <mergeCell ref="B50:R50"/>
    <mergeCell ref="B51:R51"/>
    <mergeCell ref="B52:R52"/>
    <mergeCell ref="B41:R41"/>
    <mergeCell ref="B42:R42"/>
    <mergeCell ref="B43:R43"/>
    <mergeCell ref="B44:R44"/>
    <mergeCell ref="B45:R45"/>
    <mergeCell ref="B46:R46"/>
    <mergeCell ref="R119:R120"/>
    <mergeCell ref="A1:A2"/>
    <mergeCell ref="B1:R1"/>
    <mergeCell ref="B2:R2"/>
    <mergeCell ref="B3:R3"/>
    <mergeCell ref="A4:A120"/>
    <mergeCell ref="B4:R4"/>
    <mergeCell ref="B35:R35"/>
    <mergeCell ref="B36:R36"/>
    <mergeCell ref="B37:R37"/>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N112:N113"/>
    <mergeCell ref="O112:O113"/>
    <mergeCell ref="P112:Q113"/>
    <mergeCell ref="R112:R113"/>
    <mergeCell ref="D114:F114"/>
    <mergeCell ref="H114:J114"/>
    <mergeCell ref="L114:N114"/>
    <mergeCell ref="P114:R114"/>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K108:K109"/>
    <mergeCell ref="L108:M109"/>
    <mergeCell ref="N108:N109"/>
    <mergeCell ref="O108:O109"/>
    <mergeCell ref="P108:Q109"/>
    <mergeCell ref="R108:R109"/>
    <mergeCell ref="O106:O107"/>
    <mergeCell ref="P106:Q107"/>
    <mergeCell ref="R106:R107"/>
    <mergeCell ref="B108:B109"/>
    <mergeCell ref="C108:C109"/>
    <mergeCell ref="D108:E109"/>
    <mergeCell ref="F108:F109"/>
    <mergeCell ref="G108:G109"/>
    <mergeCell ref="H108:I109"/>
    <mergeCell ref="J108:J109"/>
    <mergeCell ref="P104:Q105"/>
    <mergeCell ref="R104:R105"/>
    <mergeCell ref="B106:B107"/>
    <mergeCell ref="C106:C107"/>
    <mergeCell ref="D106:F107"/>
    <mergeCell ref="G106:G107"/>
    <mergeCell ref="H106:J107"/>
    <mergeCell ref="K106:K107"/>
    <mergeCell ref="L106:M107"/>
    <mergeCell ref="N106:N107"/>
    <mergeCell ref="H104:I105"/>
    <mergeCell ref="J104:J105"/>
    <mergeCell ref="K104:K105"/>
    <mergeCell ref="L104:M105"/>
    <mergeCell ref="N104:N105"/>
    <mergeCell ref="O104:O105"/>
    <mergeCell ref="L102:M103"/>
    <mergeCell ref="N102:N103"/>
    <mergeCell ref="O102:O103"/>
    <mergeCell ref="P102:Q103"/>
    <mergeCell ref="R102:R103"/>
    <mergeCell ref="B104:B105"/>
    <mergeCell ref="C104:C105"/>
    <mergeCell ref="D104:E105"/>
    <mergeCell ref="F104:F105"/>
    <mergeCell ref="G104:G105"/>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L90:M91"/>
    <mergeCell ref="N90:N91"/>
    <mergeCell ref="O90:O91"/>
    <mergeCell ref="P90:Q91"/>
    <mergeCell ref="R90:R91"/>
    <mergeCell ref="B92:B93"/>
    <mergeCell ref="C92:C93"/>
    <mergeCell ref="D92:E93"/>
    <mergeCell ref="F92:F93"/>
    <mergeCell ref="G92:G93"/>
    <mergeCell ref="P88:Q89"/>
    <mergeCell ref="R88:R89"/>
    <mergeCell ref="B90:B91"/>
    <mergeCell ref="C90:C91"/>
    <mergeCell ref="D90:E91"/>
    <mergeCell ref="F90:F91"/>
    <mergeCell ref="G90:G91"/>
    <mergeCell ref="H90:I91"/>
    <mergeCell ref="J90:J91"/>
    <mergeCell ref="K90:K91"/>
    <mergeCell ref="H88:I89"/>
    <mergeCell ref="J88:J89"/>
    <mergeCell ref="K88:K89"/>
    <mergeCell ref="L88:M89"/>
    <mergeCell ref="N88:N89"/>
    <mergeCell ref="O88:O89"/>
    <mergeCell ref="L86:M87"/>
    <mergeCell ref="N86:N87"/>
    <mergeCell ref="O86:O87"/>
    <mergeCell ref="P86:Q87"/>
    <mergeCell ref="R86:R87"/>
    <mergeCell ref="B88:B89"/>
    <mergeCell ref="C88:C89"/>
    <mergeCell ref="D88:E89"/>
    <mergeCell ref="F88:F89"/>
    <mergeCell ref="G88:G89"/>
    <mergeCell ref="P84:Q85"/>
    <mergeCell ref="R84:R85"/>
    <mergeCell ref="B86:B87"/>
    <mergeCell ref="C86:C87"/>
    <mergeCell ref="D86:E87"/>
    <mergeCell ref="F86:F87"/>
    <mergeCell ref="G86:G87"/>
    <mergeCell ref="H86:I87"/>
    <mergeCell ref="J86:J87"/>
    <mergeCell ref="K86:K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D76:J76"/>
    <mergeCell ref="L76:R76"/>
    <mergeCell ref="D77:F77"/>
    <mergeCell ref="H77:J77"/>
    <mergeCell ref="L77:N77"/>
    <mergeCell ref="P77:R77"/>
    <mergeCell ref="H69:H70"/>
    <mergeCell ref="I69:I70"/>
    <mergeCell ref="J69:J70"/>
    <mergeCell ref="K69:K70"/>
    <mergeCell ref="B73:R73"/>
    <mergeCell ref="B75:R75"/>
    <mergeCell ref="B72:R72"/>
    <mergeCell ref="H67:H68"/>
    <mergeCell ref="I67:I68"/>
    <mergeCell ref="J67:J68"/>
    <mergeCell ref="K67:K68"/>
    <mergeCell ref="B69:B70"/>
    <mergeCell ref="C69:C70"/>
    <mergeCell ref="D69:D70"/>
    <mergeCell ref="E69:E70"/>
    <mergeCell ref="F69:F70"/>
    <mergeCell ref="G69:G70"/>
    <mergeCell ref="H65:H66"/>
    <mergeCell ref="I65:I66"/>
    <mergeCell ref="J65:J66"/>
    <mergeCell ref="K65:K66"/>
    <mergeCell ref="B67:B68"/>
    <mergeCell ref="C67:C68"/>
    <mergeCell ref="D67:D68"/>
    <mergeCell ref="E67:E68"/>
    <mergeCell ref="F67:F68"/>
    <mergeCell ref="G67:G68"/>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B61:B62"/>
    <mergeCell ref="C61:C62"/>
    <mergeCell ref="D61:D62"/>
    <mergeCell ref="E61:E62"/>
    <mergeCell ref="F61:F62"/>
    <mergeCell ref="G61:G62"/>
    <mergeCell ref="G33:G34"/>
    <mergeCell ref="H33:H34"/>
    <mergeCell ref="I33:I34"/>
    <mergeCell ref="J33:J34"/>
    <mergeCell ref="B58:K58"/>
    <mergeCell ref="D60:F60"/>
    <mergeCell ref="J60:K60"/>
    <mergeCell ref="B38:R38"/>
    <mergeCell ref="B39:R39"/>
    <mergeCell ref="B40:R40"/>
    <mergeCell ref="J29:J30"/>
    <mergeCell ref="D31:E31"/>
    <mergeCell ref="H31:I31"/>
    <mergeCell ref="D32:E32"/>
    <mergeCell ref="H32:I32"/>
    <mergeCell ref="B33:B34"/>
    <mergeCell ref="C33:C34"/>
    <mergeCell ref="D33:D34"/>
    <mergeCell ref="E33:E34"/>
    <mergeCell ref="F33:F34"/>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27.85546875" bestFit="1" customWidth="1"/>
    <col min="2" max="2" width="36.5703125" bestFit="1" customWidth="1"/>
    <col min="3" max="3" width="23" customWidth="1"/>
    <col min="4" max="4" width="4.7109375" customWidth="1"/>
    <col min="5" max="5" width="16" customWidth="1"/>
    <col min="6" max="7" width="23" customWidth="1"/>
    <col min="8" max="8" width="18.42578125" customWidth="1"/>
    <col min="9" max="10" width="23" customWidth="1"/>
    <col min="11" max="11" width="4.7109375" customWidth="1"/>
    <col min="12" max="12" width="12.5703125" customWidth="1"/>
    <col min="13" max="13" width="23" customWidth="1"/>
  </cols>
  <sheetData>
    <row r="1" spans="1:13" ht="15" customHeight="1">
      <c r="A1" s="7" t="s">
        <v>240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241</v>
      </c>
      <c r="B3" s="49"/>
      <c r="C3" s="49"/>
      <c r="D3" s="49"/>
      <c r="E3" s="49"/>
      <c r="F3" s="49"/>
      <c r="G3" s="49"/>
      <c r="H3" s="49"/>
      <c r="I3" s="49"/>
      <c r="J3" s="49"/>
      <c r="K3" s="49"/>
      <c r="L3" s="49"/>
      <c r="M3" s="49"/>
    </row>
    <row r="4" spans="1:13">
      <c r="A4" s="12" t="s">
        <v>240</v>
      </c>
      <c r="B4" s="50" t="s">
        <v>242</v>
      </c>
      <c r="C4" s="50"/>
      <c r="D4" s="50"/>
      <c r="E4" s="50"/>
      <c r="F4" s="50"/>
      <c r="G4" s="50"/>
      <c r="H4" s="50"/>
      <c r="I4" s="50"/>
      <c r="J4" s="50"/>
      <c r="K4" s="50"/>
      <c r="L4" s="50"/>
      <c r="M4" s="50"/>
    </row>
    <row r="5" spans="1:13">
      <c r="A5" s="12"/>
      <c r="B5" s="22"/>
      <c r="C5" s="22"/>
      <c r="D5" s="22"/>
      <c r="E5" s="22"/>
      <c r="F5" s="22"/>
      <c r="G5" s="22"/>
      <c r="H5" s="22"/>
      <c r="I5" s="22"/>
      <c r="J5" s="22"/>
      <c r="K5" s="22"/>
      <c r="L5" s="22"/>
      <c r="M5" s="22"/>
    </row>
    <row r="6" spans="1:13">
      <c r="A6" s="12"/>
      <c r="B6" s="13"/>
      <c r="C6" s="13"/>
      <c r="D6" s="13"/>
      <c r="E6" s="13"/>
      <c r="F6" s="13"/>
      <c r="G6" s="13"/>
      <c r="H6" s="13"/>
      <c r="I6" s="13"/>
      <c r="J6" s="13"/>
      <c r="K6" s="13"/>
      <c r="L6" s="13"/>
      <c r="M6" s="13"/>
    </row>
    <row r="7" spans="1:13" ht="15.75" thickBot="1">
      <c r="A7" s="12"/>
      <c r="B7" s="51"/>
      <c r="C7" s="15"/>
      <c r="D7" s="55" t="s">
        <v>243</v>
      </c>
      <c r="E7" s="55"/>
      <c r="F7" s="55"/>
      <c r="G7" s="55"/>
      <c r="H7" s="55"/>
      <c r="I7" s="55"/>
      <c r="J7" s="55"/>
      <c r="K7" s="55"/>
      <c r="L7" s="55"/>
      <c r="M7" s="55"/>
    </row>
    <row r="8" spans="1:13" ht="15.75" thickTop="1">
      <c r="A8" s="12"/>
      <c r="B8" s="101">
        <v>83.958333333333329</v>
      </c>
      <c r="C8" s="28"/>
      <c r="D8" s="103" t="s">
        <v>244</v>
      </c>
      <c r="E8" s="103"/>
      <c r="F8" s="103"/>
      <c r="G8" s="61"/>
      <c r="H8" s="103" t="s">
        <v>245</v>
      </c>
      <c r="I8" s="103"/>
      <c r="J8" s="61"/>
      <c r="K8" s="103" t="s">
        <v>246</v>
      </c>
      <c r="L8" s="103"/>
      <c r="M8" s="103"/>
    </row>
    <row r="9" spans="1:13" ht="15.75" thickBot="1">
      <c r="A9" s="12"/>
      <c r="B9" s="102"/>
      <c r="C9" s="28"/>
      <c r="D9" s="55"/>
      <c r="E9" s="55"/>
      <c r="F9" s="55"/>
      <c r="G9" s="28"/>
      <c r="H9" s="55"/>
      <c r="I9" s="55"/>
      <c r="J9" s="28"/>
      <c r="K9" s="55" t="s">
        <v>247</v>
      </c>
      <c r="L9" s="55"/>
      <c r="M9" s="55"/>
    </row>
    <row r="10" spans="1:13" ht="15.75" thickTop="1">
      <c r="A10" s="12"/>
      <c r="B10" s="100" t="s">
        <v>248</v>
      </c>
      <c r="C10" s="15"/>
      <c r="D10" s="57"/>
      <c r="E10" s="57"/>
      <c r="F10" s="57"/>
      <c r="G10" s="15"/>
      <c r="H10" s="57"/>
      <c r="I10" s="57"/>
      <c r="J10" s="15"/>
      <c r="K10" s="57"/>
      <c r="L10" s="57"/>
      <c r="M10" s="57"/>
    </row>
    <row r="11" spans="1:13">
      <c r="A11" s="12"/>
      <c r="B11" s="63" t="s">
        <v>249</v>
      </c>
      <c r="C11" s="31"/>
      <c r="D11" s="63" t="s">
        <v>162</v>
      </c>
      <c r="E11" s="64">
        <v>77389</v>
      </c>
      <c r="F11" s="31"/>
      <c r="G11" s="31"/>
      <c r="H11" s="31"/>
      <c r="I11" s="31"/>
      <c r="J11" s="31"/>
      <c r="K11" s="63" t="s">
        <v>162</v>
      </c>
      <c r="L11" s="66">
        <v>0.8</v>
      </c>
      <c r="M11" s="31"/>
    </row>
    <row r="12" spans="1:13">
      <c r="A12" s="12"/>
      <c r="B12" s="63"/>
      <c r="C12" s="31"/>
      <c r="D12" s="63"/>
      <c r="E12" s="64"/>
      <c r="F12" s="31"/>
      <c r="G12" s="31"/>
      <c r="H12" s="31"/>
      <c r="I12" s="31"/>
      <c r="J12" s="31"/>
      <c r="K12" s="63"/>
      <c r="L12" s="66"/>
      <c r="M12" s="31"/>
    </row>
    <row r="13" spans="1:13">
      <c r="A13" s="12"/>
      <c r="B13" s="56" t="s">
        <v>250</v>
      </c>
      <c r="C13" s="28"/>
      <c r="D13" s="81" t="s">
        <v>184</v>
      </c>
      <c r="E13" s="81"/>
      <c r="F13" s="28"/>
      <c r="G13" s="28"/>
      <c r="H13" s="28"/>
      <c r="I13" s="28"/>
      <c r="J13" s="28"/>
      <c r="K13" s="81" t="s">
        <v>184</v>
      </c>
      <c r="L13" s="81"/>
      <c r="M13" s="28"/>
    </row>
    <row r="14" spans="1:13" ht="15.75" thickBot="1">
      <c r="A14" s="12"/>
      <c r="B14" s="56"/>
      <c r="C14" s="28"/>
      <c r="D14" s="104"/>
      <c r="E14" s="104"/>
      <c r="F14" s="79"/>
      <c r="G14" s="28"/>
      <c r="H14" s="28"/>
      <c r="I14" s="28"/>
      <c r="J14" s="28"/>
      <c r="K14" s="81"/>
      <c r="L14" s="81"/>
      <c r="M14" s="28"/>
    </row>
    <row r="15" spans="1:13">
      <c r="A15" s="12"/>
      <c r="B15" s="63" t="s">
        <v>39</v>
      </c>
      <c r="C15" s="31"/>
      <c r="D15" s="105" t="s">
        <v>162</v>
      </c>
      <c r="E15" s="80">
        <v>77389</v>
      </c>
      <c r="F15" s="41"/>
      <c r="G15" s="31"/>
      <c r="H15" s="64">
        <v>96721</v>
      </c>
      <c r="I15" s="31"/>
      <c r="J15" s="31"/>
      <c r="K15" s="63" t="s">
        <v>162</v>
      </c>
      <c r="L15" s="66">
        <v>0.8</v>
      </c>
      <c r="M15" s="31"/>
    </row>
    <row r="16" spans="1:13" ht="15.75" thickBot="1">
      <c r="A16" s="12"/>
      <c r="B16" s="63"/>
      <c r="C16" s="31"/>
      <c r="D16" s="63"/>
      <c r="E16" s="64"/>
      <c r="F16" s="31"/>
      <c r="G16" s="31"/>
      <c r="H16" s="64"/>
      <c r="I16" s="31"/>
      <c r="J16" s="31"/>
      <c r="K16" s="106"/>
      <c r="L16" s="107"/>
      <c r="M16" s="48"/>
    </row>
    <row r="17" spans="1:13" ht="15.75" thickTop="1">
      <c r="A17" s="12"/>
      <c r="B17" s="108" t="s">
        <v>251</v>
      </c>
      <c r="C17" s="28"/>
      <c r="D17" s="81"/>
      <c r="E17" s="81"/>
      <c r="F17" s="28"/>
      <c r="G17" s="28"/>
      <c r="H17" s="81"/>
      <c r="I17" s="28"/>
      <c r="J17" s="28"/>
      <c r="K17" s="109"/>
      <c r="L17" s="109"/>
      <c r="M17" s="110"/>
    </row>
    <row r="18" spans="1:13">
      <c r="A18" s="12"/>
      <c r="B18" s="108"/>
      <c r="C18" s="28"/>
      <c r="D18" s="81"/>
      <c r="E18" s="81"/>
      <c r="F18" s="28"/>
      <c r="G18" s="28"/>
      <c r="H18" s="81"/>
      <c r="I18" s="28"/>
      <c r="J18" s="28"/>
      <c r="K18" s="81"/>
      <c r="L18" s="81"/>
      <c r="M18" s="28"/>
    </row>
    <row r="19" spans="1:13">
      <c r="A19" s="12"/>
      <c r="B19" s="63" t="s">
        <v>252</v>
      </c>
      <c r="C19" s="31"/>
      <c r="D19" s="66">
        <v>66</v>
      </c>
      <c r="E19" s="66"/>
      <c r="F19" s="31"/>
      <c r="G19" s="31"/>
      <c r="H19" s="64">
        <v>6028</v>
      </c>
      <c r="I19" s="31"/>
      <c r="J19" s="31"/>
      <c r="K19" s="66"/>
      <c r="L19" s="66"/>
      <c r="M19" s="31"/>
    </row>
    <row r="20" spans="1:13">
      <c r="A20" s="12"/>
      <c r="B20" s="63"/>
      <c r="C20" s="31"/>
      <c r="D20" s="66"/>
      <c r="E20" s="66"/>
      <c r="F20" s="31"/>
      <c r="G20" s="31"/>
      <c r="H20" s="64"/>
      <c r="I20" s="31"/>
      <c r="J20" s="31"/>
      <c r="K20" s="66"/>
      <c r="L20" s="66"/>
      <c r="M20" s="31"/>
    </row>
    <row r="21" spans="1:13">
      <c r="A21" s="12"/>
      <c r="B21" s="56" t="s">
        <v>253</v>
      </c>
      <c r="C21" s="28"/>
      <c r="D21" s="81" t="s">
        <v>184</v>
      </c>
      <c r="E21" s="81"/>
      <c r="F21" s="28"/>
      <c r="G21" s="28"/>
      <c r="H21" s="81">
        <v>446</v>
      </c>
      <c r="I21" s="28"/>
      <c r="J21" s="28"/>
      <c r="K21" s="81"/>
      <c r="L21" s="81"/>
      <c r="M21" s="28"/>
    </row>
    <row r="22" spans="1:13" ht="15.75" thickBot="1">
      <c r="A22" s="12"/>
      <c r="B22" s="56"/>
      <c r="C22" s="28"/>
      <c r="D22" s="104"/>
      <c r="E22" s="104"/>
      <c r="F22" s="79"/>
      <c r="G22" s="28"/>
      <c r="H22" s="104"/>
      <c r="I22" s="79"/>
      <c r="J22" s="28"/>
      <c r="K22" s="81"/>
      <c r="L22" s="81"/>
      <c r="M22" s="28"/>
    </row>
    <row r="23" spans="1:13">
      <c r="A23" s="12"/>
      <c r="B23" s="111" t="s">
        <v>254</v>
      </c>
      <c r="C23" s="31"/>
      <c r="D23" s="112"/>
      <c r="E23" s="112"/>
      <c r="F23" s="41"/>
      <c r="G23" s="31"/>
      <c r="H23" s="112"/>
      <c r="I23" s="41"/>
      <c r="J23" s="31"/>
      <c r="K23" s="66"/>
      <c r="L23" s="66"/>
      <c r="M23" s="31"/>
    </row>
    <row r="24" spans="1:13">
      <c r="A24" s="12"/>
      <c r="B24" s="111"/>
      <c r="C24" s="31"/>
      <c r="D24" s="66"/>
      <c r="E24" s="66"/>
      <c r="F24" s="31"/>
      <c r="G24" s="31"/>
      <c r="H24" s="66"/>
      <c r="I24" s="31"/>
      <c r="J24" s="31"/>
      <c r="K24" s="66"/>
      <c r="L24" s="66"/>
      <c r="M24" s="31"/>
    </row>
    <row r="25" spans="1:13">
      <c r="A25" s="12"/>
      <c r="B25" s="56" t="s">
        <v>255</v>
      </c>
      <c r="C25" s="28"/>
      <c r="D25" s="56" t="s">
        <v>162</v>
      </c>
      <c r="E25" s="70">
        <v>77455</v>
      </c>
      <c r="F25" s="28"/>
      <c r="G25" s="28"/>
      <c r="H25" s="28"/>
      <c r="I25" s="28"/>
      <c r="J25" s="28"/>
      <c r="K25" s="56" t="s">
        <v>162</v>
      </c>
      <c r="L25" s="81">
        <v>0.75</v>
      </c>
      <c r="M25" s="28"/>
    </row>
    <row r="26" spans="1:13">
      <c r="A26" s="12"/>
      <c r="B26" s="56"/>
      <c r="C26" s="28"/>
      <c r="D26" s="56"/>
      <c r="E26" s="70"/>
      <c r="F26" s="28"/>
      <c r="G26" s="28"/>
      <c r="H26" s="28"/>
      <c r="I26" s="28"/>
      <c r="J26" s="28"/>
      <c r="K26" s="56"/>
      <c r="L26" s="81"/>
      <c r="M26" s="28"/>
    </row>
    <row r="27" spans="1:13">
      <c r="A27" s="12"/>
      <c r="B27" s="63" t="s">
        <v>250</v>
      </c>
      <c r="C27" s="31"/>
      <c r="D27" s="66" t="s">
        <v>184</v>
      </c>
      <c r="E27" s="66"/>
      <c r="F27" s="31"/>
      <c r="G27" s="31"/>
      <c r="H27" s="31"/>
      <c r="I27" s="31"/>
      <c r="J27" s="31"/>
      <c r="K27" s="66" t="s">
        <v>184</v>
      </c>
      <c r="L27" s="66"/>
      <c r="M27" s="31"/>
    </row>
    <row r="28" spans="1:13" ht="15.75" thickBot="1">
      <c r="A28" s="12"/>
      <c r="B28" s="63"/>
      <c r="C28" s="31"/>
      <c r="D28" s="67"/>
      <c r="E28" s="67"/>
      <c r="F28" s="34"/>
      <c r="G28" s="31"/>
      <c r="H28" s="31"/>
      <c r="I28" s="31"/>
      <c r="J28" s="31"/>
      <c r="K28" s="66"/>
      <c r="L28" s="66"/>
      <c r="M28" s="31"/>
    </row>
    <row r="29" spans="1:13">
      <c r="A29" s="12"/>
      <c r="B29" s="56" t="s">
        <v>256</v>
      </c>
      <c r="C29" s="28"/>
      <c r="D29" s="68" t="s">
        <v>162</v>
      </c>
      <c r="E29" s="71">
        <v>77455</v>
      </c>
      <c r="F29" s="36"/>
      <c r="G29" s="28"/>
      <c r="H29" s="70">
        <v>103195</v>
      </c>
      <c r="I29" s="28"/>
      <c r="J29" s="28"/>
      <c r="K29" s="56" t="s">
        <v>162</v>
      </c>
      <c r="L29" s="81">
        <v>0.75</v>
      </c>
      <c r="M29" s="28"/>
    </row>
    <row r="30" spans="1:13" ht="15.75" thickBot="1">
      <c r="A30" s="12"/>
      <c r="B30" s="56"/>
      <c r="C30" s="28"/>
      <c r="D30" s="69"/>
      <c r="E30" s="72"/>
      <c r="F30" s="73"/>
      <c r="G30" s="28"/>
      <c r="H30" s="72"/>
      <c r="I30" s="73"/>
      <c r="J30" s="28"/>
      <c r="K30" s="69"/>
      <c r="L30" s="113"/>
      <c r="M30" s="73"/>
    </row>
    <row r="31" spans="1:13" ht="15.75" thickTop="1">
      <c r="A31" s="12"/>
      <c r="B31" s="17"/>
      <c r="C31" s="17"/>
      <c r="D31" s="114"/>
      <c r="E31" s="114"/>
      <c r="F31" s="114"/>
      <c r="G31" s="17"/>
      <c r="H31" s="114"/>
      <c r="I31" s="114"/>
      <c r="J31" s="17"/>
      <c r="K31" s="114"/>
      <c r="L31" s="114"/>
      <c r="M31" s="114"/>
    </row>
    <row r="32" spans="1:13" ht="15.75" thickBot="1">
      <c r="A32" s="12"/>
      <c r="B32" s="15"/>
      <c r="C32" s="15"/>
      <c r="D32" s="55" t="s">
        <v>243</v>
      </c>
      <c r="E32" s="55"/>
      <c r="F32" s="55"/>
      <c r="G32" s="55"/>
      <c r="H32" s="55"/>
      <c r="I32" s="55"/>
      <c r="J32" s="55"/>
      <c r="K32" s="55"/>
      <c r="L32" s="55"/>
      <c r="M32" s="55"/>
    </row>
    <row r="33" spans="1:13" ht="15.75" thickTop="1">
      <c r="A33" s="12"/>
      <c r="B33" s="101">
        <v>83.916666666666671</v>
      </c>
      <c r="C33" s="28"/>
      <c r="D33" s="103" t="s">
        <v>244</v>
      </c>
      <c r="E33" s="103"/>
      <c r="F33" s="103"/>
      <c r="G33" s="61"/>
      <c r="H33" s="103" t="s">
        <v>245</v>
      </c>
      <c r="I33" s="103"/>
      <c r="J33" s="61"/>
      <c r="K33" s="103" t="s">
        <v>246</v>
      </c>
      <c r="L33" s="103"/>
      <c r="M33" s="103"/>
    </row>
    <row r="34" spans="1:13" ht="15.75" thickBot="1">
      <c r="A34" s="12"/>
      <c r="B34" s="102"/>
      <c r="C34" s="115"/>
      <c r="D34" s="55"/>
      <c r="E34" s="55"/>
      <c r="F34" s="55"/>
      <c r="G34" s="115"/>
      <c r="H34" s="55"/>
      <c r="I34" s="55"/>
      <c r="J34" s="115"/>
      <c r="K34" s="55" t="s">
        <v>247</v>
      </c>
      <c r="L34" s="55"/>
      <c r="M34" s="55"/>
    </row>
    <row r="35" spans="1:13" ht="15.75" thickTop="1">
      <c r="A35" s="12"/>
      <c r="B35" s="116" t="s">
        <v>248</v>
      </c>
      <c r="C35" s="61"/>
      <c r="D35" s="117"/>
      <c r="E35" s="117"/>
      <c r="F35" s="61"/>
      <c r="G35" s="61"/>
      <c r="H35" s="117"/>
      <c r="I35" s="61"/>
      <c r="J35" s="61"/>
      <c r="K35" s="117"/>
      <c r="L35" s="117"/>
      <c r="M35" s="61"/>
    </row>
    <row r="36" spans="1:13">
      <c r="A36" s="12"/>
      <c r="B36" s="108"/>
      <c r="C36" s="28"/>
      <c r="D36" s="81"/>
      <c r="E36" s="81"/>
      <c r="F36" s="28"/>
      <c r="G36" s="28"/>
      <c r="H36" s="81"/>
      <c r="I36" s="28"/>
      <c r="J36" s="28"/>
      <c r="K36" s="81"/>
      <c r="L36" s="81"/>
      <c r="M36" s="28"/>
    </row>
    <row r="37" spans="1:13">
      <c r="A37" s="12"/>
      <c r="B37" s="63" t="s">
        <v>249</v>
      </c>
      <c r="C37" s="31"/>
      <c r="D37" s="63" t="s">
        <v>162</v>
      </c>
      <c r="E37" s="64">
        <v>63638</v>
      </c>
      <c r="F37" s="31"/>
      <c r="G37" s="31"/>
      <c r="H37" s="31"/>
      <c r="I37" s="31"/>
      <c r="J37" s="31"/>
      <c r="K37" s="63" t="s">
        <v>162</v>
      </c>
      <c r="L37" s="66">
        <v>0.65</v>
      </c>
      <c r="M37" s="31"/>
    </row>
    <row r="38" spans="1:13">
      <c r="A38" s="12"/>
      <c r="B38" s="63"/>
      <c r="C38" s="31"/>
      <c r="D38" s="63"/>
      <c r="E38" s="64"/>
      <c r="F38" s="31"/>
      <c r="G38" s="31"/>
      <c r="H38" s="31"/>
      <c r="I38" s="31"/>
      <c r="J38" s="31"/>
      <c r="K38" s="63"/>
      <c r="L38" s="66"/>
      <c r="M38" s="31"/>
    </row>
    <row r="39" spans="1:13">
      <c r="A39" s="12"/>
      <c r="B39" s="56" t="s">
        <v>257</v>
      </c>
      <c r="C39" s="28"/>
      <c r="D39" s="81">
        <v>136</v>
      </c>
      <c r="E39" s="81"/>
      <c r="F39" s="28"/>
      <c r="G39" s="28"/>
      <c r="H39" s="28"/>
      <c r="I39" s="28"/>
      <c r="J39" s="28"/>
      <c r="K39" s="81" t="s">
        <v>184</v>
      </c>
      <c r="L39" s="81"/>
      <c r="M39" s="28"/>
    </row>
    <row r="40" spans="1:13" ht="15.75" thickBot="1">
      <c r="A40" s="12"/>
      <c r="B40" s="56"/>
      <c r="C40" s="28"/>
      <c r="D40" s="104"/>
      <c r="E40" s="104"/>
      <c r="F40" s="79"/>
      <c r="G40" s="28"/>
      <c r="H40" s="28"/>
      <c r="I40" s="28"/>
      <c r="J40" s="28"/>
      <c r="K40" s="81"/>
      <c r="L40" s="81"/>
      <c r="M40" s="28"/>
    </row>
    <row r="41" spans="1:13">
      <c r="A41" s="12"/>
      <c r="B41" s="63" t="s">
        <v>39</v>
      </c>
      <c r="C41" s="31"/>
      <c r="D41" s="105" t="s">
        <v>162</v>
      </c>
      <c r="E41" s="80">
        <v>63774</v>
      </c>
      <c r="F41" s="41"/>
      <c r="G41" s="31"/>
      <c r="H41" s="64">
        <v>98566</v>
      </c>
      <c r="I41" s="31"/>
      <c r="J41" s="31"/>
      <c r="K41" s="63" t="s">
        <v>162</v>
      </c>
      <c r="L41" s="66">
        <v>0.65</v>
      </c>
      <c r="M41" s="31"/>
    </row>
    <row r="42" spans="1:13" ht="15.75" thickBot="1">
      <c r="A42" s="12"/>
      <c r="B42" s="63"/>
      <c r="C42" s="31"/>
      <c r="D42" s="63"/>
      <c r="E42" s="64"/>
      <c r="F42" s="31"/>
      <c r="G42" s="31"/>
      <c r="H42" s="64"/>
      <c r="I42" s="31"/>
      <c r="J42" s="31"/>
      <c r="K42" s="106"/>
      <c r="L42" s="107"/>
      <c r="M42" s="48"/>
    </row>
    <row r="43" spans="1:13" ht="15.75" thickTop="1">
      <c r="A43" s="12"/>
      <c r="B43" s="108" t="s">
        <v>251</v>
      </c>
      <c r="C43" s="28"/>
      <c r="D43" s="81"/>
      <c r="E43" s="81"/>
      <c r="F43" s="28"/>
      <c r="G43" s="28"/>
      <c r="H43" s="81"/>
      <c r="I43" s="28"/>
      <c r="J43" s="28"/>
      <c r="K43" s="109"/>
      <c r="L43" s="109"/>
      <c r="M43" s="110"/>
    </row>
    <row r="44" spans="1:13">
      <c r="A44" s="12"/>
      <c r="B44" s="108"/>
      <c r="C44" s="28"/>
      <c r="D44" s="81"/>
      <c r="E44" s="81"/>
      <c r="F44" s="28"/>
      <c r="G44" s="28"/>
      <c r="H44" s="81"/>
      <c r="I44" s="28"/>
      <c r="J44" s="28"/>
      <c r="K44" s="81"/>
      <c r="L44" s="81"/>
      <c r="M44" s="28"/>
    </row>
    <row r="45" spans="1:13">
      <c r="A45" s="12"/>
      <c r="B45" s="63" t="s">
        <v>252</v>
      </c>
      <c r="C45" s="31"/>
      <c r="D45" s="66">
        <v>66</v>
      </c>
      <c r="E45" s="66"/>
      <c r="F45" s="31"/>
      <c r="G45" s="31"/>
      <c r="H45" s="64">
        <v>8463</v>
      </c>
      <c r="I45" s="31"/>
      <c r="J45" s="31"/>
      <c r="K45" s="66"/>
      <c r="L45" s="66"/>
      <c r="M45" s="31"/>
    </row>
    <row r="46" spans="1:13">
      <c r="A46" s="12"/>
      <c r="B46" s="63"/>
      <c r="C46" s="31"/>
      <c r="D46" s="66"/>
      <c r="E46" s="66"/>
      <c r="F46" s="31"/>
      <c r="G46" s="31"/>
      <c r="H46" s="64"/>
      <c r="I46" s="31"/>
      <c r="J46" s="31"/>
      <c r="K46" s="66"/>
      <c r="L46" s="66"/>
      <c r="M46" s="31"/>
    </row>
    <row r="47" spans="1:13">
      <c r="A47" s="12"/>
      <c r="B47" s="56" t="s">
        <v>258</v>
      </c>
      <c r="C47" s="28"/>
      <c r="D47" s="81" t="s">
        <v>184</v>
      </c>
      <c r="E47" s="81"/>
      <c r="F47" s="28"/>
      <c r="G47" s="28"/>
      <c r="H47" s="81">
        <v>738</v>
      </c>
      <c r="I47" s="28"/>
      <c r="J47" s="28"/>
      <c r="K47" s="81"/>
      <c r="L47" s="81"/>
      <c r="M47" s="28"/>
    </row>
    <row r="48" spans="1:13" ht="15.75" thickBot="1">
      <c r="A48" s="12"/>
      <c r="B48" s="56"/>
      <c r="C48" s="28"/>
      <c r="D48" s="104"/>
      <c r="E48" s="104"/>
      <c r="F48" s="79"/>
      <c r="G48" s="28"/>
      <c r="H48" s="104"/>
      <c r="I48" s="79"/>
      <c r="J48" s="28"/>
      <c r="K48" s="81"/>
      <c r="L48" s="81"/>
      <c r="M48" s="28"/>
    </row>
    <row r="49" spans="1:13">
      <c r="A49" s="12"/>
      <c r="B49" s="111" t="s">
        <v>254</v>
      </c>
      <c r="C49" s="31"/>
      <c r="D49" s="112"/>
      <c r="E49" s="112"/>
      <c r="F49" s="41"/>
      <c r="G49" s="31"/>
      <c r="H49" s="112"/>
      <c r="I49" s="41"/>
      <c r="J49" s="31"/>
      <c r="K49" s="66"/>
      <c r="L49" s="66"/>
      <c r="M49" s="31"/>
    </row>
    <row r="50" spans="1:13">
      <c r="A50" s="12"/>
      <c r="B50" s="111"/>
      <c r="C50" s="31"/>
      <c r="D50" s="66"/>
      <c r="E50" s="66"/>
      <c r="F50" s="31"/>
      <c r="G50" s="31"/>
      <c r="H50" s="66"/>
      <c r="I50" s="31"/>
      <c r="J50" s="31"/>
      <c r="K50" s="66"/>
      <c r="L50" s="66"/>
      <c r="M50" s="31"/>
    </row>
    <row r="51" spans="1:13">
      <c r="A51" s="12"/>
      <c r="B51" s="56" t="s">
        <v>255</v>
      </c>
      <c r="C51" s="28"/>
      <c r="D51" s="56" t="s">
        <v>162</v>
      </c>
      <c r="E51" s="70">
        <v>63704</v>
      </c>
      <c r="F51" s="28"/>
      <c r="G51" s="28"/>
      <c r="H51" s="28"/>
      <c r="I51" s="28"/>
      <c r="J51" s="28"/>
      <c r="K51" s="56" t="s">
        <v>162</v>
      </c>
      <c r="L51" s="81">
        <v>0.59</v>
      </c>
      <c r="M51" s="28"/>
    </row>
    <row r="52" spans="1:13">
      <c r="A52" s="12"/>
      <c r="B52" s="56"/>
      <c r="C52" s="28"/>
      <c r="D52" s="56"/>
      <c r="E52" s="70"/>
      <c r="F52" s="28"/>
      <c r="G52" s="28"/>
      <c r="H52" s="28"/>
      <c r="I52" s="28"/>
      <c r="J52" s="28"/>
      <c r="K52" s="56"/>
      <c r="L52" s="81"/>
      <c r="M52" s="28"/>
    </row>
    <row r="53" spans="1:13">
      <c r="A53" s="12"/>
      <c r="B53" s="63" t="s">
        <v>257</v>
      </c>
      <c r="C53" s="31"/>
      <c r="D53" s="66">
        <v>136</v>
      </c>
      <c r="E53" s="66"/>
      <c r="F53" s="31"/>
      <c r="G53" s="31"/>
      <c r="H53" s="31"/>
      <c r="I53" s="31"/>
      <c r="J53" s="31"/>
      <c r="K53" s="66" t="s">
        <v>184</v>
      </c>
      <c r="L53" s="66"/>
      <c r="M53" s="31"/>
    </row>
    <row r="54" spans="1:13" ht="15.75" thickBot="1">
      <c r="A54" s="12"/>
      <c r="B54" s="63"/>
      <c r="C54" s="31"/>
      <c r="D54" s="67"/>
      <c r="E54" s="67"/>
      <c r="F54" s="34"/>
      <c r="G54" s="31"/>
      <c r="H54" s="31"/>
      <c r="I54" s="31"/>
      <c r="J54" s="31"/>
      <c r="K54" s="66"/>
      <c r="L54" s="66"/>
      <c r="M54" s="31"/>
    </row>
    <row r="55" spans="1:13">
      <c r="A55" s="12"/>
      <c r="B55" s="56" t="s">
        <v>256</v>
      </c>
      <c r="C55" s="28"/>
      <c r="D55" s="68" t="s">
        <v>162</v>
      </c>
      <c r="E55" s="71">
        <v>63840</v>
      </c>
      <c r="F55" s="36"/>
      <c r="G55" s="28"/>
      <c r="H55" s="70">
        <v>107767</v>
      </c>
      <c r="I55" s="28"/>
      <c r="J55" s="28"/>
      <c r="K55" s="56" t="s">
        <v>162</v>
      </c>
      <c r="L55" s="81">
        <v>0.59</v>
      </c>
      <c r="M55" s="28"/>
    </row>
    <row r="56" spans="1:13" ht="15.75" thickBot="1">
      <c r="A56" s="12"/>
      <c r="B56" s="56"/>
      <c r="C56" s="28"/>
      <c r="D56" s="69"/>
      <c r="E56" s="72"/>
      <c r="F56" s="73"/>
      <c r="G56" s="28"/>
      <c r="H56" s="72"/>
      <c r="I56" s="73"/>
      <c r="J56" s="28"/>
      <c r="K56" s="69"/>
      <c r="L56" s="113"/>
      <c r="M56" s="73"/>
    </row>
    <row r="57" spans="1:13" ht="15.75" thickTop="1">
      <c r="A57" s="12"/>
      <c r="B57" s="49"/>
      <c r="C57" s="49"/>
      <c r="D57" s="49"/>
      <c r="E57" s="49"/>
      <c r="F57" s="49"/>
      <c r="G57" s="49"/>
      <c r="H57" s="49"/>
      <c r="I57" s="49"/>
      <c r="J57" s="49"/>
      <c r="K57" s="49"/>
      <c r="L57" s="49"/>
      <c r="M57" s="49"/>
    </row>
    <row r="58" spans="1:13">
      <c r="A58" s="12"/>
      <c r="B58" s="49"/>
      <c r="C58" s="49"/>
      <c r="D58" s="49"/>
      <c r="E58" s="49"/>
      <c r="F58" s="49"/>
      <c r="G58" s="49"/>
      <c r="H58" s="49"/>
      <c r="I58" s="49"/>
      <c r="J58" s="49"/>
      <c r="K58" s="49"/>
      <c r="L58" s="49"/>
      <c r="M58" s="49"/>
    </row>
    <row r="59" spans="1:13">
      <c r="A59" s="12"/>
      <c r="B59" s="50" t="s">
        <v>259</v>
      </c>
      <c r="C59" s="50"/>
      <c r="D59" s="50"/>
      <c r="E59" s="50"/>
      <c r="F59" s="50"/>
      <c r="G59" s="50"/>
      <c r="H59" s="50"/>
      <c r="I59" s="50"/>
      <c r="J59" s="50"/>
      <c r="K59" s="50"/>
      <c r="L59" s="50"/>
      <c r="M59" s="50"/>
    </row>
    <row r="60" spans="1:13">
      <c r="A60" s="12"/>
      <c r="B60" s="49"/>
      <c r="C60" s="49"/>
      <c r="D60" s="49"/>
      <c r="E60" s="49"/>
      <c r="F60" s="49"/>
      <c r="G60" s="49"/>
      <c r="H60" s="49"/>
      <c r="I60" s="49"/>
      <c r="J60" s="49"/>
      <c r="K60" s="49"/>
      <c r="L60" s="49"/>
      <c r="M60" s="49"/>
    </row>
    <row r="61" spans="1:13" ht="25.5" customHeight="1">
      <c r="A61" s="12"/>
      <c r="B61" s="50" t="s">
        <v>260</v>
      </c>
      <c r="C61" s="50"/>
      <c r="D61" s="50"/>
      <c r="E61" s="50"/>
      <c r="F61" s="50"/>
      <c r="G61" s="50"/>
      <c r="H61" s="50"/>
      <c r="I61" s="50"/>
      <c r="J61" s="50"/>
      <c r="K61" s="50"/>
      <c r="L61" s="50"/>
      <c r="M61" s="50"/>
    </row>
    <row r="62" spans="1:13">
      <c r="A62" s="12"/>
      <c r="B62" s="128"/>
      <c r="C62" s="128"/>
      <c r="D62" s="128"/>
      <c r="E62" s="128"/>
      <c r="F62" s="128"/>
      <c r="G62" s="128"/>
      <c r="H62" s="128"/>
      <c r="I62" s="128"/>
      <c r="J62" s="128"/>
      <c r="K62" s="128"/>
      <c r="L62" s="128"/>
      <c r="M62" s="128"/>
    </row>
    <row r="63" spans="1:13">
      <c r="A63" s="12"/>
      <c r="B63" s="22"/>
      <c r="C63" s="22"/>
      <c r="D63" s="22"/>
      <c r="E63" s="22"/>
      <c r="F63" s="22"/>
    </row>
    <row r="64" spans="1:13">
      <c r="A64" s="12"/>
      <c r="B64" s="13"/>
      <c r="C64" s="13"/>
      <c r="D64" s="13"/>
      <c r="E64" s="13"/>
      <c r="F64" s="13"/>
    </row>
    <row r="65" spans="1:13" ht="15.75" thickBot="1">
      <c r="A65" s="12"/>
      <c r="B65" s="118" t="s">
        <v>225</v>
      </c>
      <c r="C65" s="15"/>
      <c r="D65" s="119" t="s">
        <v>261</v>
      </c>
      <c r="E65" s="119"/>
      <c r="F65" s="119"/>
    </row>
    <row r="66" spans="1:13" ht="15.75" thickTop="1">
      <c r="A66" s="12"/>
      <c r="B66" s="121" t="s">
        <v>197</v>
      </c>
      <c r="C66" s="31"/>
      <c r="D66" s="121" t="s">
        <v>162</v>
      </c>
      <c r="E66" s="123">
        <v>26.56</v>
      </c>
      <c r="F66" s="26"/>
    </row>
    <row r="67" spans="1:13">
      <c r="A67" s="12"/>
      <c r="B67" s="120"/>
      <c r="C67" s="31"/>
      <c r="D67" s="122"/>
      <c r="E67" s="124"/>
      <c r="F67" s="88"/>
    </row>
    <row r="68" spans="1:13">
      <c r="A68" s="12"/>
      <c r="B68" s="125" t="s">
        <v>199</v>
      </c>
      <c r="C68" s="28"/>
      <c r="D68" s="125" t="s">
        <v>162</v>
      </c>
      <c r="E68" s="126">
        <v>40.82</v>
      </c>
      <c r="F68" s="28"/>
    </row>
    <row r="69" spans="1:13">
      <c r="A69" s="12"/>
      <c r="B69" s="125"/>
      <c r="C69" s="28"/>
      <c r="D69" s="125"/>
      <c r="E69" s="126"/>
      <c r="F69" s="28"/>
    </row>
    <row r="70" spans="1:13">
      <c r="A70" s="12"/>
      <c r="B70" s="120" t="s">
        <v>200</v>
      </c>
      <c r="C70" s="31"/>
      <c r="D70" s="120" t="s">
        <v>162</v>
      </c>
      <c r="E70" s="127">
        <v>77</v>
      </c>
      <c r="F70" s="31"/>
    </row>
    <row r="71" spans="1:13">
      <c r="A71" s="12"/>
      <c r="B71" s="120"/>
      <c r="C71" s="31"/>
      <c r="D71" s="120"/>
      <c r="E71" s="127"/>
      <c r="F71" s="31"/>
    </row>
    <row r="72" spans="1:13">
      <c r="A72" s="12"/>
      <c r="B72" s="125" t="s">
        <v>201</v>
      </c>
      <c r="C72" s="28"/>
      <c r="D72" s="125" t="s">
        <v>162</v>
      </c>
      <c r="E72" s="126">
        <v>77</v>
      </c>
      <c r="F72" s="28"/>
    </row>
    <row r="73" spans="1:13">
      <c r="A73" s="12"/>
      <c r="B73" s="125"/>
      <c r="C73" s="28"/>
      <c r="D73" s="125"/>
      <c r="E73" s="126"/>
      <c r="F73" s="28"/>
    </row>
    <row r="74" spans="1:13">
      <c r="A74" s="12"/>
      <c r="B74" s="120" t="s">
        <v>198</v>
      </c>
      <c r="C74" s="31"/>
      <c r="D74" s="120" t="s">
        <v>162</v>
      </c>
      <c r="E74" s="127">
        <v>70</v>
      </c>
      <c r="F74" s="31"/>
    </row>
    <row r="75" spans="1:13">
      <c r="A75" s="12"/>
      <c r="B75" s="120"/>
      <c r="C75" s="31"/>
      <c r="D75" s="120"/>
      <c r="E75" s="127"/>
      <c r="F75" s="31"/>
    </row>
    <row r="76" spans="1:13">
      <c r="A76" s="12"/>
      <c r="B76" s="49"/>
      <c r="C76" s="49"/>
      <c r="D76" s="49"/>
      <c r="E76" s="49"/>
      <c r="F76" s="49"/>
      <c r="G76" s="49"/>
      <c r="H76" s="49"/>
      <c r="I76" s="49"/>
      <c r="J76" s="49"/>
      <c r="K76" s="49"/>
      <c r="L76" s="49"/>
      <c r="M76" s="49"/>
    </row>
    <row r="77" spans="1:13" ht="25.5" customHeight="1">
      <c r="A77" s="12"/>
      <c r="B77" s="28" t="s">
        <v>262</v>
      </c>
      <c r="C77" s="28"/>
      <c r="D77" s="28"/>
      <c r="E77" s="28"/>
      <c r="F77" s="28"/>
      <c r="G77" s="28"/>
      <c r="H77" s="28"/>
      <c r="I77" s="28"/>
      <c r="J77" s="28"/>
      <c r="K77" s="28"/>
      <c r="L77" s="28"/>
      <c r="M77" s="28"/>
    </row>
  </sheetData>
  <mergeCells count="284">
    <mergeCell ref="B61:M61"/>
    <mergeCell ref="B62:M62"/>
    <mergeCell ref="B76:M76"/>
    <mergeCell ref="B77:M77"/>
    <mergeCell ref="A1:A2"/>
    <mergeCell ref="B1:M1"/>
    <mergeCell ref="B2:M2"/>
    <mergeCell ref="B3:M3"/>
    <mergeCell ref="A4:A77"/>
    <mergeCell ref="B4:M4"/>
    <mergeCell ref="B57:M57"/>
    <mergeCell ref="B58:M58"/>
    <mergeCell ref="B59:M59"/>
    <mergeCell ref="B60:M60"/>
    <mergeCell ref="B72:B73"/>
    <mergeCell ref="C72:C73"/>
    <mergeCell ref="D72:D73"/>
    <mergeCell ref="E72:E73"/>
    <mergeCell ref="F72:F73"/>
    <mergeCell ref="B74:B75"/>
    <mergeCell ref="C74:C75"/>
    <mergeCell ref="D74:D75"/>
    <mergeCell ref="E74:E75"/>
    <mergeCell ref="F74:F75"/>
    <mergeCell ref="B68:B69"/>
    <mergeCell ref="C68:C69"/>
    <mergeCell ref="D68:D69"/>
    <mergeCell ref="E68:E69"/>
    <mergeCell ref="F68:F69"/>
    <mergeCell ref="B70:B71"/>
    <mergeCell ref="C70:C71"/>
    <mergeCell ref="D70:D71"/>
    <mergeCell ref="E70:E71"/>
    <mergeCell ref="F70:F71"/>
    <mergeCell ref="B63:F63"/>
    <mergeCell ref="D65:F65"/>
    <mergeCell ref="B66:B67"/>
    <mergeCell ref="C66:C67"/>
    <mergeCell ref="D66:D67"/>
    <mergeCell ref="E66:E67"/>
    <mergeCell ref="F66:F67"/>
    <mergeCell ref="H55:H56"/>
    <mergeCell ref="I55:I56"/>
    <mergeCell ref="J55:J56"/>
    <mergeCell ref="K55:K56"/>
    <mergeCell ref="L55:L56"/>
    <mergeCell ref="M55:M56"/>
    <mergeCell ref="H53:I54"/>
    <mergeCell ref="J53:J54"/>
    <mergeCell ref="K53:L54"/>
    <mergeCell ref="M53:M54"/>
    <mergeCell ref="B55:B56"/>
    <mergeCell ref="C55:C56"/>
    <mergeCell ref="D55:D56"/>
    <mergeCell ref="E55:E56"/>
    <mergeCell ref="F55:F56"/>
    <mergeCell ref="G55:G56"/>
    <mergeCell ref="H51:I52"/>
    <mergeCell ref="J51:J52"/>
    <mergeCell ref="K51:K52"/>
    <mergeCell ref="L51:L52"/>
    <mergeCell ref="M51:M52"/>
    <mergeCell ref="B53:B54"/>
    <mergeCell ref="C53:C54"/>
    <mergeCell ref="D53:E54"/>
    <mergeCell ref="F53:F54"/>
    <mergeCell ref="G53:G54"/>
    <mergeCell ref="I49:I50"/>
    <mergeCell ref="J49:J50"/>
    <mergeCell ref="K49:L50"/>
    <mergeCell ref="M49:M50"/>
    <mergeCell ref="B51:B52"/>
    <mergeCell ref="C51:C52"/>
    <mergeCell ref="D51:D52"/>
    <mergeCell ref="E51:E52"/>
    <mergeCell ref="F51:F52"/>
    <mergeCell ref="G51:G52"/>
    <mergeCell ref="I47:I48"/>
    <mergeCell ref="J47:J48"/>
    <mergeCell ref="K47:L48"/>
    <mergeCell ref="M47:M48"/>
    <mergeCell ref="B49:B50"/>
    <mergeCell ref="C49:C50"/>
    <mergeCell ref="D49:E50"/>
    <mergeCell ref="F49:F50"/>
    <mergeCell ref="G49:G50"/>
    <mergeCell ref="H49:H50"/>
    <mergeCell ref="I45:I46"/>
    <mergeCell ref="J45:J46"/>
    <mergeCell ref="K45:L46"/>
    <mergeCell ref="M45:M46"/>
    <mergeCell ref="B47:B48"/>
    <mergeCell ref="C47:C48"/>
    <mergeCell ref="D47:E48"/>
    <mergeCell ref="F47:F48"/>
    <mergeCell ref="G47:G48"/>
    <mergeCell ref="H47:H48"/>
    <mergeCell ref="I43:I44"/>
    <mergeCell ref="J43:J44"/>
    <mergeCell ref="K43:L44"/>
    <mergeCell ref="M43:M44"/>
    <mergeCell ref="B45:B46"/>
    <mergeCell ref="C45:C46"/>
    <mergeCell ref="D45:E46"/>
    <mergeCell ref="F45:F46"/>
    <mergeCell ref="G45:G46"/>
    <mergeCell ref="H45:H46"/>
    <mergeCell ref="B43:B44"/>
    <mergeCell ref="C43:C44"/>
    <mergeCell ref="D43:E44"/>
    <mergeCell ref="F43:F44"/>
    <mergeCell ref="G43:G44"/>
    <mergeCell ref="H43:H44"/>
    <mergeCell ref="H41:H42"/>
    <mergeCell ref="I41:I42"/>
    <mergeCell ref="J41:J42"/>
    <mergeCell ref="K41:K42"/>
    <mergeCell ref="L41:L42"/>
    <mergeCell ref="M41:M42"/>
    <mergeCell ref="H39:I40"/>
    <mergeCell ref="J39:J40"/>
    <mergeCell ref="K39:L40"/>
    <mergeCell ref="M39:M40"/>
    <mergeCell ref="B41:B42"/>
    <mergeCell ref="C41:C42"/>
    <mergeCell ref="D41:D42"/>
    <mergeCell ref="E41:E42"/>
    <mergeCell ref="F41:F42"/>
    <mergeCell ref="G41:G42"/>
    <mergeCell ref="H37:I38"/>
    <mergeCell ref="J37:J38"/>
    <mergeCell ref="K37:K38"/>
    <mergeCell ref="L37:L38"/>
    <mergeCell ref="M37:M38"/>
    <mergeCell ref="B39:B40"/>
    <mergeCell ref="C39:C40"/>
    <mergeCell ref="D39:E40"/>
    <mergeCell ref="F39:F40"/>
    <mergeCell ref="G39:G40"/>
    <mergeCell ref="I35:I36"/>
    <mergeCell ref="J35:J36"/>
    <mergeCell ref="K35:L36"/>
    <mergeCell ref="M35:M36"/>
    <mergeCell ref="B37:B38"/>
    <mergeCell ref="C37:C38"/>
    <mergeCell ref="D37:D38"/>
    <mergeCell ref="E37:E38"/>
    <mergeCell ref="F37:F38"/>
    <mergeCell ref="G37:G38"/>
    <mergeCell ref="B35:B36"/>
    <mergeCell ref="C35:C36"/>
    <mergeCell ref="D35:E36"/>
    <mergeCell ref="F35:F36"/>
    <mergeCell ref="G35:G36"/>
    <mergeCell ref="H35:H36"/>
    <mergeCell ref="D32:M32"/>
    <mergeCell ref="B33:B34"/>
    <mergeCell ref="C33:C34"/>
    <mergeCell ref="D33:F34"/>
    <mergeCell ref="G33:G34"/>
    <mergeCell ref="H33:I34"/>
    <mergeCell ref="J33:J34"/>
    <mergeCell ref="K33:M33"/>
    <mergeCell ref="K34:M34"/>
    <mergeCell ref="I29:I30"/>
    <mergeCell ref="J29:J30"/>
    <mergeCell ref="K29:K30"/>
    <mergeCell ref="L29:L30"/>
    <mergeCell ref="M29:M30"/>
    <mergeCell ref="D31:F31"/>
    <mergeCell ref="H31:I31"/>
    <mergeCell ref="K31:M31"/>
    <mergeCell ref="J27:J28"/>
    <mergeCell ref="K27:L28"/>
    <mergeCell ref="M27:M28"/>
    <mergeCell ref="B29:B30"/>
    <mergeCell ref="C29:C30"/>
    <mergeCell ref="D29:D30"/>
    <mergeCell ref="E29:E30"/>
    <mergeCell ref="F29:F30"/>
    <mergeCell ref="G29:G30"/>
    <mergeCell ref="H29:H30"/>
    <mergeCell ref="B27:B28"/>
    <mergeCell ref="C27:C28"/>
    <mergeCell ref="D27:E28"/>
    <mergeCell ref="F27:F28"/>
    <mergeCell ref="G27:G28"/>
    <mergeCell ref="H27:I28"/>
    <mergeCell ref="G25:G26"/>
    <mergeCell ref="H25:I26"/>
    <mergeCell ref="J25:J26"/>
    <mergeCell ref="K25:K26"/>
    <mergeCell ref="L25:L26"/>
    <mergeCell ref="M25:M26"/>
    <mergeCell ref="H23:H24"/>
    <mergeCell ref="I23:I24"/>
    <mergeCell ref="J23:J24"/>
    <mergeCell ref="K23:L24"/>
    <mergeCell ref="M23:M24"/>
    <mergeCell ref="B25:B26"/>
    <mergeCell ref="C25:C26"/>
    <mergeCell ref="D25:D26"/>
    <mergeCell ref="E25:E26"/>
    <mergeCell ref="F25:F26"/>
    <mergeCell ref="H21:H22"/>
    <mergeCell ref="I21:I22"/>
    <mergeCell ref="J21:J22"/>
    <mergeCell ref="K21:L22"/>
    <mergeCell ref="M21:M22"/>
    <mergeCell ref="B23:B24"/>
    <mergeCell ref="C23:C24"/>
    <mergeCell ref="D23:E24"/>
    <mergeCell ref="F23:F24"/>
    <mergeCell ref="G23:G24"/>
    <mergeCell ref="H19:H20"/>
    <mergeCell ref="I19:I20"/>
    <mergeCell ref="J19:J20"/>
    <mergeCell ref="K19:L20"/>
    <mergeCell ref="M19:M20"/>
    <mergeCell ref="B21:B22"/>
    <mergeCell ref="C21:C22"/>
    <mergeCell ref="D21:E22"/>
    <mergeCell ref="F21:F22"/>
    <mergeCell ref="G21:G22"/>
    <mergeCell ref="H17:H18"/>
    <mergeCell ref="I17:I18"/>
    <mergeCell ref="J17:J18"/>
    <mergeCell ref="K17:L18"/>
    <mergeCell ref="M17:M18"/>
    <mergeCell ref="B19:B20"/>
    <mergeCell ref="C19:C20"/>
    <mergeCell ref="D19:E20"/>
    <mergeCell ref="F19:F20"/>
    <mergeCell ref="G19:G20"/>
    <mergeCell ref="I15:I16"/>
    <mergeCell ref="J15:J16"/>
    <mergeCell ref="K15:K16"/>
    <mergeCell ref="L15:L16"/>
    <mergeCell ref="M15:M16"/>
    <mergeCell ref="B17:B18"/>
    <mergeCell ref="C17:C18"/>
    <mergeCell ref="D17:E18"/>
    <mergeCell ref="F17:F18"/>
    <mergeCell ref="G17:G18"/>
    <mergeCell ref="J13:J14"/>
    <mergeCell ref="K13:L14"/>
    <mergeCell ref="M13:M14"/>
    <mergeCell ref="B15:B16"/>
    <mergeCell ref="C15:C16"/>
    <mergeCell ref="D15:D16"/>
    <mergeCell ref="E15:E16"/>
    <mergeCell ref="F15:F16"/>
    <mergeCell ref="G15:G16"/>
    <mergeCell ref="H15:H16"/>
    <mergeCell ref="J11:J12"/>
    <mergeCell ref="K11:K12"/>
    <mergeCell ref="L11:L12"/>
    <mergeCell ref="M11:M12"/>
    <mergeCell ref="B13:B14"/>
    <mergeCell ref="C13:C14"/>
    <mergeCell ref="D13:E14"/>
    <mergeCell ref="F13:F14"/>
    <mergeCell ref="G13:G14"/>
    <mergeCell ref="H13:I14"/>
    <mergeCell ref="D10:F10"/>
    <mergeCell ref="H10:I10"/>
    <mergeCell ref="K10:M10"/>
    <mergeCell ref="B11:B12"/>
    <mergeCell ref="C11:C12"/>
    <mergeCell ref="D11:D12"/>
    <mergeCell ref="E11:E12"/>
    <mergeCell ref="F11:F12"/>
    <mergeCell ref="G11:G12"/>
    <mergeCell ref="H11:I12"/>
    <mergeCell ref="B5:M5"/>
    <mergeCell ref="D7:M7"/>
    <mergeCell ref="B8:B9"/>
    <mergeCell ref="C8:C9"/>
    <mergeCell ref="D8:F9"/>
    <mergeCell ref="G8:G9"/>
    <mergeCell ref="H8:I9"/>
    <mergeCell ref="J8:J9"/>
    <mergeCell ref="K8:M8"/>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c r="A1" s="7" t="s">
        <v>263</v>
      </c>
      <c r="B1" s="1" t="s">
        <v>1</v>
      </c>
    </row>
    <row r="2" spans="1:2">
      <c r="A2" s="7"/>
      <c r="B2" s="1" t="s">
        <v>2</v>
      </c>
    </row>
    <row r="3" spans="1:2" ht="30">
      <c r="A3" s="3" t="s">
        <v>264</v>
      </c>
      <c r="B3" s="4"/>
    </row>
    <row r="4" spans="1:2" ht="141">
      <c r="A4" s="12" t="s">
        <v>263</v>
      </c>
      <c r="B4" s="10" t="s">
        <v>265</v>
      </c>
    </row>
    <row r="5" spans="1:2">
      <c r="A5" s="12"/>
      <c r="B5" s="4"/>
    </row>
    <row r="6" spans="1:2" ht="281.25">
      <c r="A6" s="12"/>
      <c r="B6" s="10" t="s">
        <v>266</v>
      </c>
    </row>
    <row r="7" spans="1:2">
      <c r="A7" s="12"/>
      <c r="B7" s="4"/>
    </row>
    <row r="8" spans="1:2" ht="294">
      <c r="A8" s="12"/>
      <c r="B8" s="10" t="s">
        <v>267</v>
      </c>
    </row>
    <row r="9" spans="1:2">
      <c r="A9" s="12"/>
      <c r="B9" s="4"/>
    </row>
    <row r="10" spans="1:2" ht="357.75">
      <c r="A10" s="12"/>
      <c r="B10" s="10" t="s">
        <v>268</v>
      </c>
    </row>
    <row r="11" spans="1:2">
      <c r="A11" s="12"/>
      <c r="B11" s="4"/>
    </row>
    <row r="12" spans="1:2" ht="409.6">
      <c r="A12" s="12"/>
      <c r="B12" s="10" t="s">
        <v>269</v>
      </c>
    </row>
    <row r="13" spans="1:2">
      <c r="A13" s="12"/>
      <c r="B13" s="4"/>
    </row>
    <row r="14" spans="1:2" ht="409.6">
      <c r="A14" s="12"/>
      <c r="B14" s="10" t="s">
        <v>270</v>
      </c>
    </row>
    <row r="15" spans="1:2">
      <c r="A15" s="12"/>
      <c r="B15" s="4"/>
    </row>
    <row r="16" spans="1:2" ht="396">
      <c r="A16" s="12"/>
      <c r="B16" s="10" t="s">
        <v>271</v>
      </c>
    </row>
    <row r="17" spans="1:2">
      <c r="A17" s="12"/>
      <c r="B17" s="4"/>
    </row>
    <row r="18" spans="1:2" ht="357.75">
      <c r="A18" s="12"/>
      <c r="B18" s="10" t="s">
        <v>272</v>
      </c>
    </row>
    <row r="19" spans="1:2">
      <c r="A19" s="12"/>
      <c r="B19" s="4"/>
    </row>
    <row r="20" spans="1:2" ht="409.6">
      <c r="A20" s="12"/>
      <c r="B20" s="10" t="s">
        <v>273</v>
      </c>
    </row>
    <row r="21" spans="1:2">
      <c r="A21" s="12"/>
      <c r="B21" s="4"/>
    </row>
    <row r="22" spans="1:2" ht="409.6">
      <c r="A22" s="12"/>
      <c r="B22" s="10" t="s">
        <v>274</v>
      </c>
    </row>
    <row r="23" spans="1:2">
      <c r="A23" s="12"/>
      <c r="B23" s="4"/>
    </row>
    <row r="24" spans="1:2" ht="409.6">
      <c r="A24" s="12"/>
      <c r="B24" s="10" t="s">
        <v>275</v>
      </c>
    </row>
    <row r="25" spans="1:2">
      <c r="A25" s="12"/>
      <c r="B25" s="4"/>
    </row>
    <row r="26" spans="1:2" ht="166.5">
      <c r="A26" s="12"/>
      <c r="B26" s="10" t="s">
        <v>276</v>
      </c>
    </row>
    <row r="27" spans="1:2">
      <c r="A27" s="12"/>
      <c r="B27" s="4"/>
    </row>
    <row r="28" spans="1:2" ht="409.6">
      <c r="A28" s="12"/>
      <c r="B28" s="10" t="s">
        <v>277</v>
      </c>
    </row>
    <row r="29" spans="1:2">
      <c r="A29" s="12"/>
      <c r="B29" s="4"/>
    </row>
    <row r="30" spans="1:2" ht="383.25">
      <c r="A30" s="12"/>
      <c r="B30" s="10" t="s">
        <v>278</v>
      </c>
    </row>
    <row r="31" spans="1:2">
      <c r="A31" s="12"/>
      <c r="B31" s="4"/>
    </row>
    <row r="32" spans="1:2" ht="268.5">
      <c r="A32" s="12"/>
      <c r="B32" s="10" t="s">
        <v>279</v>
      </c>
    </row>
  </sheetData>
  <mergeCells count="2">
    <mergeCell ref="A1:A2"/>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27.7109375" bestFit="1" customWidth="1"/>
    <col min="2" max="2" width="36.5703125" bestFit="1" customWidth="1"/>
    <col min="3" max="3" width="36.5703125" customWidth="1"/>
    <col min="4" max="4" width="8.5703125" customWidth="1"/>
    <col min="5" max="5" width="36.5703125" customWidth="1"/>
    <col min="6" max="6" width="6.7109375" customWidth="1"/>
    <col min="7" max="7" width="36.5703125" customWidth="1"/>
    <col min="8" max="8" width="8.5703125" customWidth="1"/>
    <col min="9" max="9" width="32.140625" customWidth="1"/>
    <col min="10" max="10" width="6.7109375" customWidth="1"/>
    <col min="11" max="11" width="36.5703125" customWidth="1"/>
    <col min="12" max="12" width="8.5703125" customWidth="1"/>
    <col min="13" max="13" width="17.28515625" customWidth="1"/>
    <col min="14" max="14" width="6.7109375" customWidth="1"/>
    <col min="15" max="15" width="36.5703125" customWidth="1"/>
    <col min="16" max="16" width="8.5703125" customWidth="1"/>
    <col min="17" max="17" width="36.5703125" customWidth="1"/>
    <col min="18" max="18" width="6.7109375" customWidth="1"/>
  </cols>
  <sheetData>
    <row r="1" spans="1:18" ht="15" customHeight="1">
      <c r="A1" s="7" t="s">
        <v>280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281</v>
      </c>
      <c r="B3" s="49"/>
      <c r="C3" s="49"/>
      <c r="D3" s="49"/>
      <c r="E3" s="49"/>
      <c r="F3" s="49"/>
      <c r="G3" s="49"/>
      <c r="H3" s="49"/>
      <c r="I3" s="49"/>
      <c r="J3" s="49"/>
      <c r="K3" s="49"/>
      <c r="L3" s="49"/>
      <c r="M3" s="49"/>
      <c r="N3" s="49"/>
      <c r="O3" s="49"/>
      <c r="P3" s="49"/>
      <c r="Q3" s="49"/>
      <c r="R3" s="49"/>
    </row>
    <row r="4" spans="1:18" ht="38.25" customHeight="1">
      <c r="A4" s="12" t="s">
        <v>280</v>
      </c>
      <c r="B4" s="50" t="s">
        <v>282</v>
      </c>
      <c r="C4" s="50"/>
      <c r="D4" s="50"/>
      <c r="E4" s="50"/>
      <c r="F4" s="50"/>
      <c r="G4" s="50"/>
      <c r="H4" s="50"/>
      <c r="I4" s="50"/>
      <c r="J4" s="50"/>
      <c r="K4" s="50"/>
      <c r="L4" s="50"/>
      <c r="M4" s="50"/>
      <c r="N4" s="50"/>
      <c r="O4" s="50"/>
      <c r="P4" s="50"/>
      <c r="Q4" s="50"/>
      <c r="R4" s="50"/>
    </row>
    <row r="5" spans="1:18">
      <c r="A5" s="12"/>
      <c r="B5" s="22"/>
      <c r="C5" s="22"/>
      <c r="D5" s="22"/>
      <c r="E5" s="22"/>
      <c r="F5" s="22"/>
      <c r="G5" s="22"/>
      <c r="H5" s="22"/>
      <c r="I5" s="22"/>
      <c r="J5" s="22"/>
      <c r="K5" s="22"/>
      <c r="L5" s="22"/>
      <c r="M5" s="22"/>
      <c r="N5" s="22"/>
      <c r="O5" s="22"/>
      <c r="P5" s="22"/>
      <c r="Q5" s="22"/>
      <c r="R5" s="22"/>
    </row>
    <row r="6" spans="1:18">
      <c r="A6" s="12"/>
      <c r="B6" s="13"/>
      <c r="C6" s="13"/>
      <c r="D6" s="13"/>
      <c r="E6" s="13"/>
      <c r="F6" s="13"/>
      <c r="G6" s="13"/>
      <c r="H6" s="13"/>
      <c r="I6" s="13"/>
      <c r="J6" s="13"/>
      <c r="K6" s="13"/>
      <c r="L6" s="13"/>
      <c r="M6" s="13"/>
      <c r="N6" s="13"/>
      <c r="O6" s="13"/>
      <c r="P6" s="13"/>
      <c r="Q6" s="13"/>
      <c r="R6" s="13"/>
    </row>
    <row r="7" spans="1:18" ht="15.75" thickBot="1">
      <c r="A7" s="12"/>
      <c r="B7" s="14" t="s">
        <v>283</v>
      </c>
      <c r="C7" s="15"/>
      <c r="D7" s="55" t="s">
        <v>243</v>
      </c>
      <c r="E7" s="55"/>
      <c r="F7" s="55"/>
      <c r="G7" s="55"/>
      <c r="H7" s="55"/>
      <c r="I7" s="55"/>
      <c r="J7" s="55"/>
      <c r="K7" s="55"/>
      <c r="L7" s="55"/>
      <c r="M7" s="55"/>
      <c r="N7" s="55"/>
      <c r="O7" s="55"/>
      <c r="P7" s="55"/>
      <c r="Q7" s="55"/>
      <c r="R7" s="55"/>
    </row>
    <row r="8" spans="1:18" ht="15.75" thickTop="1">
      <c r="A8" s="12"/>
      <c r="B8" s="101">
        <v>83.958333333333329</v>
      </c>
      <c r="C8" s="28"/>
      <c r="D8" s="103" t="s">
        <v>284</v>
      </c>
      <c r="E8" s="103"/>
      <c r="F8" s="103"/>
      <c r="G8" s="61"/>
      <c r="H8" s="103" t="s">
        <v>285</v>
      </c>
      <c r="I8" s="103"/>
      <c r="J8" s="103"/>
      <c r="K8" s="61"/>
      <c r="L8" s="103" t="s">
        <v>286</v>
      </c>
      <c r="M8" s="103"/>
      <c r="N8" s="103"/>
      <c r="O8" s="61"/>
      <c r="P8" s="103" t="s">
        <v>287</v>
      </c>
      <c r="Q8" s="103"/>
      <c r="R8" s="103"/>
    </row>
    <row r="9" spans="1:18" ht="15.75" thickBot="1">
      <c r="A9" s="12"/>
      <c r="B9" s="102"/>
      <c r="C9" s="28"/>
      <c r="D9" s="55"/>
      <c r="E9" s="55"/>
      <c r="F9" s="55"/>
      <c r="G9" s="28"/>
      <c r="H9" s="55"/>
      <c r="I9" s="55"/>
      <c r="J9" s="55"/>
      <c r="K9" s="28"/>
      <c r="L9" s="55"/>
      <c r="M9" s="55"/>
      <c r="N9" s="55"/>
      <c r="O9" s="28"/>
      <c r="P9" s="55" t="s">
        <v>288</v>
      </c>
      <c r="Q9" s="55"/>
      <c r="R9" s="55"/>
    </row>
    <row r="10" spans="1:18" ht="15.75" thickTop="1">
      <c r="A10" s="12"/>
      <c r="B10" s="76" t="s">
        <v>289</v>
      </c>
      <c r="C10" s="31"/>
      <c r="D10" s="76" t="s">
        <v>162</v>
      </c>
      <c r="E10" s="132">
        <v>1194520</v>
      </c>
      <c r="F10" s="26"/>
      <c r="G10" s="31"/>
      <c r="H10" s="76" t="s">
        <v>162</v>
      </c>
      <c r="I10" s="132">
        <v>465271</v>
      </c>
      <c r="J10" s="26"/>
      <c r="K10" s="31"/>
      <c r="L10" s="76" t="s">
        <v>162</v>
      </c>
      <c r="M10" s="77">
        <v>51</v>
      </c>
      <c r="N10" s="26"/>
      <c r="O10" s="31"/>
      <c r="P10" s="76" t="s">
        <v>162</v>
      </c>
      <c r="Q10" s="132">
        <v>1659842</v>
      </c>
      <c r="R10" s="26"/>
    </row>
    <row r="11" spans="1:18">
      <c r="A11" s="12"/>
      <c r="B11" s="63"/>
      <c r="C11" s="31"/>
      <c r="D11" s="63"/>
      <c r="E11" s="64"/>
      <c r="F11" s="31"/>
      <c r="G11" s="31"/>
      <c r="H11" s="63"/>
      <c r="I11" s="64"/>
      <c r="J11" s="31"/>
      <c r="K11" s="31"/>
      <c r="L11" s="63"/>
      <c r="M11" s="66"/>
      <c r="N11" s="31"/>
      <c r="O11" s="31"/>
      <c r="P11" s="133"/>
      <c r="Q11" s="134"/>
      <c r="R11" s="88"/>
    </row>
    <row r="12" spans="1:18">
      <c r="A12" s="12"/>
      <c r="B12" s="51" t="s">
        <v>290</v>
      </c>
      <c r="C12" s="15"/>
      <c r="D12" s="81" t="s">
        <v>291</v>
      </c>
      <c r="E12" s="81"/>
      <c r="F12" s="51" t="s">
        <v>167</v>
      </c>
      <c r="G12" s="15"/>
      <c r="H12" s="81" t="s">
        <v>292</v>
      </c>
      <c r="I12" s="81"/>
      <c r="J12" s="51" t="s">
        <v>167</v>
      </c>
      <c r="K12" s="15"/>
      <c r="L12" s="81" t="s">
        <v>293</v>
      </c>
      <c r="M12" s="81"/>
      <c r="N12" s="51" t="s">
        <v>167</v>
      </c>
      <c r="O12" s="15"/>
      <c r="P12" s="81" t="s">
        <v>294</v>
      </c>
      <c r="Q12" s="81"/>
      <c r="R12" s="51" t="s">
        <v>167</v>
      </c>
    </row>
    <row r="13" spans="1:18">
      <c r="A13" s="12"/>
      <c r="B13" s="63" t="s">
        <v>295</v>
      </c>
      <c r="C13" s="31"/>
      <c r="D13" s="66" t="s">
        <v>296</v>
      </c>
      <c r="E13" s="66"/>
      <c r="F13" s="63" t="s">
        <v>167</v>
      </c>
      <c r="G13" s="31"/>
      <c r="H13" s="66" t="s">
        <v>184</v>
      </c>
      <c r="I13" s="66"/>
      <c r="J13" s="31"/>
      <c r="K13" s="31"/>
      <c r="L13" s="66" t="s">
        <v>184</v>
      </c>
      <c r="M13" s="66"/>
      <c r="N13" s="31"/>
      <c r="O13" s="31"/>
      <c r="P13" s="66" t="s">
        <v>296</v>
      </c>
      <c r="Q13" s="66"/>
      <c r="R13" s="63" t="s">
        <v>167</v>
      </c>
    </row>
    <row r="14" spans="1:18">
      <c r="A14" s="12"/>
      <c r="B14" s="63"/>
      <c r="C14" s="31"/>
      <c r="D14" s="66"/>
      <c r="E14" s="66"/>
      <c r="F14" s="63"/>
      <c r="G14" s="31"/>
      <c r="H14" s="66"/>
      <c r="I14" s="66"/>
      <c r="J14" s="31"/>
      <c r="K14" s="31"/>
      <c r="L14" s="66"/>
      <c r="M14" s="66"/>
      <c r="N14" s="31"/>
      <c r="O14" s="31"/>
      <c r="P14" s="66"/>
      <c r="Q14" s="66"/>
      <c r="R14" s="63"/>
    </row>
    <row r="15" spans="1:18">
      <c r="A15" s="12"/>
      <c r="B15" s="56" t="s">
        <v>297</v>
      </c>
      <c r="C15" s="28"/>
      <c r="D15" s="81" t="s">
        <v>298</v>
      </c>
      <c r="E15" s="81"/>
      <c r="F15" s="56" t="s">
        <v>167</v>
      </c>
      <c r="G15" s="28"/>
      <c r="H15" s="81" t="s">
        <v>184</v>
      </c>
      <c r="I15" s="81"/>
      <c r="J15" s="28"/>
      <c r="K15" s="28"/>
      <c r="L15" s="81">
        <v>342</v>
      </c>
      <c r="M15" s="81"/>
      <c r="N15" s="28"/>
      <c r="O15" s="28"/>
      <c r="P15" s="81" t="s">
        <v>299</v>
      </c>
      <c r="Q15" s="81"/>
      <c r="R15" s="56" t="s">
        <v>167</v>
      </c>
    </row>
    <row r="16" spans="1:18">
      <c r="A16" s="12"/>
      <c r="B16" s="56"/>
      <c r="C16" s="28"/>
      <c r="D16" s="81"/>
      <c r="E16" s="81"/>
      <c r="F16" s="56"/>
      <c r="G16" s="28"/>
      <c r="H16" s="81"/>
      <c r="I16" s="81"/>
      <c r="J16" s="28"/>
      <c r="K16" s="28"/>
      <c r="L16" s="81"/>
      <c r="M16" s="81"/>
      <c r="N16" s="28"/>
      <c r="O16" s="28"/>
      <c r="P16" s="81"/>
      <c r="Q16" s="81"/>
      <c r="R16" s="56"/>
    </row>
    <row r="17" spans="1:18">
      <c r="A17" s="12"/>
      <c r="B17" s="63" t="s">
        <v>300</v>
      </c>
      <c r="C17" s="31"/>
      <c r="D17" s="64">
        <v>151703</v>
      </c>
      <c r="E17" s="64"/>
      <c r="F17" s="31"/>
      <c r="G17" s="31"/>
      <c r="H17" s="64">
        <v>39003</v>
      </c>
      <c r="I17" s="64"/>
      <c r="J17" s="31"/>
      <c r="K17" s="31"/>
      <c r="L17" s="66" t="s">
        <v>301</v>
      </c>
      <c r="M17" s="66"/>
      <c r="N17" s="63" t="s">
        <v>167</v>
      </c>
      <c r="O17" s="31"/>
      <c r="P17" s="64">
        <v>151980</v>
      </c>
      <c r="Q17" s="64"/>
      <c r="R17" s="31"/>
    </row>
    <row r="18" spans="1:18">
      <c r="A18" s="12"/>
      <c r="B18" s="63"/>
      <c r="C18" s="31"/>
      <c r="D18" s="64"/>
      <c r="E18" s="64"/>
      <c r="F18" s="31"/>
      <c r="G18" s="31"/>
      <c r="H18" s="64"/>
      <c r="I18" s="64"/>
      <c r="J18" s="31"/>
      <c r="K18" s="31"/>
      <c r="L18" s="66"/>
      <c r="M18" s="66"/>
      <c r="N18" s="63"/>
      <c r="O18" s="31"/>
      <c r="P18" s="64"/>
      <c r="Q18" s="64"/>
      <c r="R18" s="31"/>
    </row>
    <row r="19" spans="1:18" ht="15.75" thickBot="1">
      <c r="A19" s="12"/>
      <c r="B19" s="129">
        <v>83.916666666666671</v>
      </c>
      <c r="C19" s="130"/>
      <c r="D19" s="135"/>
      <c r="E19" s="135"/>
      <c r="F19" s="135"/>
      <c r="G19" s="15"/>
      <c r="H19" s="135"/>
      <c r="I19" s="135"/>
      <c r="J19" s="135"/>
      <c r="K19" s="15"/>
      <c r="L19" s="135"/>
      <c r="M19" s="135"/>
      <c r="N19" s="135"/>
      <c r="O19" s="15"/>
      <c r="P19" s="135"/>
      <c r="Q19" s="135"/>
      <c r="R19" s="135"/>
    </row>
    <row r="20" spans="1:18" ht="15.75" thickTop="1">
      <c r="A20" s="12"/>
      <c r="B20" s="76" t="s">
        <v>289</v>
      </c>
      <c r="C20" s="26"/>
      <c r="D20" s="76" t="s">
        <v>162</v>
      </c>
      <c r="E20" s="132">
        <v>1191253</v>
      </c>
      <c r="F20" s="26"/>
      <c r="G20" s="31"/>
      <c r="H20" s="76" t="s">
        <v>162</v>
      </c>
      <c r="I20" s="132">
        <v>379672</v>
      </c>
      <c r="J20" s="26"/>
      <c r="K20" s="31"/>
      <c r="L20" s="76" t="s">
        <v>162</v>
      </c>
      <c r="M20" s="77">
        <v>113</v>
      </c>
      <c r="N20" s="26"/>
      <c r="O20" s="31"/>
      <c r="P20" s="76" t="s">
        <v>162</v>
      </c>
      <c r="Q20" s="132">
        <v>1571038</v>
      </c>
      <c r="R20" s="26"/>
    </row>
    <row r="21" spans="1:18">
      <c r="A21" s="12"/>
      <c r="B21" s="63"/>
      <c r="C21" s="31"/>
      <c r="D21" s="63"/>
      <c r="E21" s="64"/>
      <c r="F21" s="31"/>
      <c r="G21" s="31"/>
      <c r="H21" s="63"/>
      <c r="I21" s="64"/>
      <c r="J21" s="31"/>
      <c r="K21" s="31"/>
      <c r="L21" s="63"/>
      <c r="M21" s="66"/>
      <c r="N21" s="31"/>
      <c r="O21" s="31"/>
      <c r="P21" s="133"/>
      <c r="Q21" s="134"/>
      <c r="R21" s="88"/>
    </row>
    <row r="22" spans="1:18">
      <c r="A22" s="12"/>
      <c r="B22" s="51" t="s">
        <v>290</v>
      </c>
      <c r="C22" s="15"/>
      <c r="D22" s="81" t="s">
        <v>302</v>
      </c>
      <c r="E22" s="81"/>
      <c r="F22" s="51" t="s">
        <v>167</v>
      </c>
      <c r="G22" s="15"/>
      <c r="H22" s="81" t="s">
        <v>303</v>
      </c>
      <c r="I22" s="81"/>
      <c r="J22" s="51" t="s">
        <v>167</v>
      </c>
      <c r="K22" s="15"/>
      <c r="L22" s="81" t="s">
        <v>304</v>
      </c>
      <c r="M22" s="81"/>
      <c r="N22" s="51" t="s">
        <v>167</v>
      </c>
      <c r="O22" s="15"/>
      <c r="P22" s="81" t="s">
        <v>305</v>
      </c>
      <c r="Q22" s="81"/>
      <c r="R22" s="51" t="s">
        <v>167</v>
      </c>
    </row>
    <row r="23" spans="1:18">
      <c r="A23" s="12"/>
      <c r="B23" s="63" t="s">
        <v>295</v>
      </c>
      <c r="C23" s="31"/>
      <c r="D23" s="66" t="s">
        <v>306</v>
      </c>
      <c r="E23" s="66"/>
      <c r="F23" s="63" t="s">
        <v>167</v>
      </c>
      <c r="G23" s="31"/>
      <c r="H23" s="66" t="s">
        <v>184</v>
      </c>
      <c r="I23" s="66"/>
      <c r="J23" s="31"/>
      <c r="K23" s="31"/>
      <c r="L23" s="66" t="s">
        <v>184</v>
      </c>
      <c r="M23" s="66"/>
      <c r="N23" s="31"/>
      <c r="O23" s="31"/>
      <c r="P23" s="66" t="s">
        <v>306</v>
      </c>
      <c r="Q23" s="66"/>
      <c r="R23" s="63" t="s">
        <v>167</v>
      </c>
    </row>
    <row r="24" spans="1:18">
      <c r="A24" s="12"/>
      <c r="B24" s="63"/>
      <c r="C24" s="31"/>
      <c r="D24" s="66"/>
      <c r="E24" s="66"/>
      <c r="F24" s="63"/>
      <c r="G24" s="31"/>
      <c r="H24" s="66"/>
      <c r="I24" s="66"/>
      <c r="J24" s="31"/>
      <c r="K24" s="31"/>
      <c r="L24" s="66"/>
      <c r="M24" s="66"/>
      <c r="N24" s="31"/>
      <c r="O24" s="31"/>
      <c r="P24" s="66"/>
      <c r="Q24" s="66"/>
      <c r="R24" s="63"/>
    </row>
    <row r="25" spans="1:18">
      <c r="A25" s="12"/>
      <c r="B25" s="56" t="s">
        <v>28</v>
      </c>
      <c r="C25" s="28"/>
      <c r="D25" s="81" t="s">
        <v>307</v>
      </c>
      <c r="E25" s="81"/>
      <c r="F25" s="56" t="s">
        <v>167</v>
      </c>
      <c r="G25" s="28"/>
      <c r="H25" s="81" t="s">
        <v>184</v>
      </c>
      <c r="I25" s="81"/>
      <c r="J25" s="28"/>
      <c r="K25" s="28"/>
      <c r="L25" s="81" t="s">
        <v>308</v>
      </c>
      <c r="M25" s="81"/>
      <c r="N25" s="56" t="s">
        <v>167</v>
      </c>
      <c r="O25" s="28"/>
      <c r="P25" s="81" t="s">
        <v>309</v>
      </c>
      <c r="Q25" s="81"/>
      <c r="R25" s="56" t="s">
        <v>167</v>
      </c>
    </row>
    <row r="26" spans="1:18">
      <c r="A26" s="12"/>
      <c r="B26" s="56"/>
      <c r="C26" s="28"/>
      <c r="D26" s="81"/>
      <c r="E26" s="81"/>
      <c r="F26" s="56"/>
      <c r="G26" s="28"/>
      <c r="H26" s="81"/>
      <c r="I26" s="81"/>
      <c r="J26" s="28"/>
      <c r="K26" s="28"/>
      <c r="L26" s="81"/>
      <c r="M26" s="81"/>
      <c r="N26" s="56"/>
      <c r="O26" s="28"/>
      <c r="P26" s="81"/>
      <c r="Q26" s="81"/>
      <c r="R26" s="56"/>
    </row>
    <row r="27" spans="1:18">
      <c r="A27" s="12"/>
      <c r="B27" s="63" t="s">
        <v>300</v>
      </c>
      <c r="C27" s="31"/>
      <c r="D27" s="64">
        <v>152584</v>
      </c>
      <c r="E27" s="64"/>
      <c r="F27" s="31"/>
      <c r="G27" s="31"/>
      <c r="H27" s="64">
        <v>31729</v>
      </c>
      <c r="I27" s="64"/>
      <c r="J27" s="31"/>
      <c r="K27" s="31"/>
      <c r="L27" s="66" t="s">
        <v>310</v>
      </c>
      <c r="M27" s="66"/>
      <c r="N27" s="63" t="s">
        <v>167</v>
      </c>
      <c r="O27" s="31"/>
      <c r="P27" s="64">
        <v>132752</v>
      </c>
      <c r="Q27" s="64"/>
      <c r="R27" s="31"/>
    </row>
    <row r="28" spans="1:18">
      <c r="A28" s="12"/>
      <c r="B28" s="63"/>
      <c r="C28" s="31"/>
      <c r="D28" s="64"/>
      <c r="E28" s="64"/>
      <c r="F28" s="31"/>
      <c r="G28" s="31"/>
      <c r="H28" s="64"/>
      <c r="I28" s="64"/>
      <c r="J28" s="31"/>
      <c r="K28" s="31"/>
      <c r="L28" s="66"/>
      <c r="M28" s="66"/>
      <c r="N28" s="63"/>
      <c r="O28" s="31"/>
      <c r="P28" s="64"/>
      <c r="Q28" s="64"/>
      <c r="R28" s="31"/>
    </row>
    <row r="29" spans="1:18">
      <c r="A29" s="12"/>
      <c r="B29" s="15"/>
      <c r="C29" s="15"/>
      <c r="D29" s="28"/>
      <c r="E29" s="28"/>
      <c r="F29" s="28"/>
      <c r="G29" s="15"/>
      <c r="H29" s="28"/>
      <c r="I29" s="28"/>
      <c r="J29" s="28"/>
      <c r="K29" s="15"/>
      <c r="L29" s="28"/>
      <c r="M29" s="28"/>
      <c r="N29" s="28"/>
      <c r="O29" s="15"/>
      <c r="P29" s="28"/>
      <c r="Q29" s="28"/>
      <c r="R29" s="28"/>
    </row>
  </sheetData>
  <mergeCells count="146">
    <mergeCell ref="B4:R4"/>
    <mergeCell ref="R27:R28"/>
    <mergeCell ref="D29:F29"/>
    <mergeCell ref="H29:J29"/>
    <mergeCell ref="L29:N29"/>
    <mergeCell ref="P29:R29"/>
    <mergeCell ref="A1:A2"/>
    <mergeCell ref="B1:R1"/>
    <mergeCell ref="B2:R2"/>
    <mergeCell ref="B3:R3"/>
    <mergeCell ref="A4:A29"/>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D22:E22"/>
    <mergeCell ref="H22:I22"/>
    <mergeCell ref="L22:M22"/>
    <mergeCell ref="P22:Q22"/>
    <mergeCell ref="B23:B24"/>
    <mergeCell ref="C23:C24"/>
    <mergeCell ref="D23:E24"/>
    <mergeCell ref="F23:F24"/>
    <mergeCell ref="G23:G24"/>
    <mergeCell ref="H23:I24"/>
    <mergeCell ref="M20:M21"/>
    <mergeCell ref="N20:N21"/>
    <mergeCell ref="O20:O21"/>
    <mergeCell ref="P20:P21"/>
    <mergeCell ref="Q20:Q21"/>
    <mergeCell ref="R20:R21"/>
    <mergeCell ref="G20:G21"/>
    <mergeCell ref="H20:H21"/>
    <mergeCell ref="I20:I21"/>
    <mergeCell ref="J20:J21"/>
    <mergeCell ref="K20:K21"/>
    <mergeCell ref="L20:L21"/>
    <mergeCell ref="R17:R18"/>
    <mergeCell ref="D19:F19"/>
    <mergeCell ref="H19:J19"/>
    <mergeCell ref="L19:N19"/>
    <mergeCell ref="P19:R19"/>
    <mergeCell ref="B20:B21"/>
    <mergeCell ref="C20:C21"/>
    <mergeCell ref="D20:D21"/>
    <mergeCell ref="E20:E21"/>
    <mergeCell ref="F20:F21"/>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P10:P11"/>
    <mergeCell ref="Q10:Q11"/>
    <mergeCell ref="R10:R11"/>
    <mergeCell ref="D12:E12"/>
    <mergeCell ref="H12:I12"/>
    <mergeCell ref="L12:M12"/>
    <mergeCell ref="P12:Q12"/>
    <mergeCell ref="J10:J11"/>
    <mergeCell ref="K10:K11"/>
    <mergeCell ref="L10:L11"/>
    <mergeCell ref="M10:M11"/>
    <mergeCell ref="N10:N11"/>
    <mergeCell ref="O10:O11"/>
    <mergeCell ref="P8:R8"/>
    <mergeCell ref="P9:R9"/>
    <mergeCell ref="B10:B11"/>
    <mergeCell ref="C10:C11"/>
    <mergeCell ref="D10:D11"/>
    <mergeCell ref="E10:E11"/>
    <mergeCell ref="F10:F11"/>
    <mergeCell ref="G10:G11"/>
    <mergeCell ref="H10:H11"/>
    <mergeCell ref="I10:I11"/>
    <mergeCell ref="B5:R5"/>
    <mergeCell ref="D7:R7"/>
    <mergeCell ref="B8:B9"/>
    <mergeCell ref="C8:C9"/>
    <mergeCell ref="D8:F9"/>
    <mergeCell ref="G8:G9"/>
    <mergeCell ref="H8:J9"/>
    <mergeCell ref="K8:K9"/>
    <mergeCell ref="L8:N9"/>
    <mergeCell ref="O8:O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9"/>
  <sheetViews>
    <sheetView showGridLines="0" workbookViewId="0"/>
  </sheetViews>
  <sheetFormatPr defaultRowHeight="15"/>
  <cols>
    <col min="1" max="2" width="36.5703125" bestFit="1" customWidth="1"/>
    <col min="3" max="3" width="36.5703125" customWidth="1"/>
    <col min="4" max="4" width="8.85546875" customWidth="1"/>
    <col min="5" max="5" width="31.7109375" customWidth="1"/>
    <col min="6" max="6" width="6.85546875" customWidth="1"/>
    <col min="7" max="7" width="36.5703125" customWidth="1"/>
    <col min="8" max="8" width="8.85546875" customWidth="1"/>
    <col min="9" max="9" width="31.7109375" customWidth="1"/>
    <col min="10" max="10" width="6.85546875" customWidth="1"/>
    <col min="11" max="11" width="36.5703125" customWidth="1"/>
    <col min="12" max="12" width="8.85546875" customWidth="1"/>
    <col min="13" max="13" width="31.7109375" customWidth="1"/>
    <col min="14" max="14" width="6.85546875" customWidth="1"/>
    <col min="15" max="15" width="36.5703125" customWidth="1"/>
    <col min="16" max="16" width="8.85546875" customWidth="1"/>
    <col min="17" max="17" width="33.7109375" customWidth="1"/>
    <col min="18" max="18" width="6.85546875" customWidth="1"/>
    <col min="19" max="19" width="36.5703125" customWidth="1"/>
    <col min="20" max="20" width="8.85546875" customWidth="1"/>
    <col min="21" max="21" width="30.28515625" customWidth="1"/>
    <col min="22" max="22" width="6.85546875" customWidth="1"/>
  </cols>
  <sheetData>
    <row r="1" spans="1:22" ht="15" customHeight="1">
      <c r="A1" s="7" t="s">
        <v>311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312</v>
      </c>
      <c r="B3" s="49"/>
      <c r="C3" s="49"/>
      <c r="D3" s="49"/>
      <c r="E3" s="49"/>
      <c r="F3" s="49"/>
      <c r="G3" s="49"/>
      <c r="H3" s="49"/>
      <c r="I3" s="49"/>
      <c r="J3" s="49"/>
      <c r="K3" s="49"/>
      <c r="L3" s="49"/>
      <c r="M3" s="49"/>
      <c r="N3" s="49"/>
      <c r="O3" s="49"/>
      <c r="P3" s="49"/>
      <c r="Q3" s="49"/>
      <c r="R3" s="49"/>
      <c r="S3" s="49"/>
      <c r="T3" s="49"/>
      <c r="U3" s="49"/>
      <c r="V3" s="49"/>
    </row>
    <row r="4" spans="1:22" ht="38.25" customHeight="1">
      <c r="A4" s="12" t="s">
        <v>313</v>
      </c>
      <c r="B4" s="50" t="s">
        <v>314</v>
      </c>
      <c r="C4" s="50"/>
      <c r="D4" s="50"/>
      <c r="E4" s="50"/>
      <c r="F4" s="50"/>
      <c r="G4" s="50"/>
      <c r="H4" s="50"/>
      <c r="I4" s="50"/>
      <c r="J4" s="50"/>
      <c r="K4" s="50"/>
      <c r="L4" s="50"/>
      <c r="M4" s="50"/>
      <c r="N4" s="50"/>
      <c r="O4" s="50"/>
      <c r="P4" s="50"/>
      <c r="Q4" s="50"/>
      <c r="R4" s="50"/>
      <c r="S4" s="50"/>
      <c r="T4" s="50"/>
      <c r="U4" s="50"/>
      <c r="V4" s="50"/>
    </row>
    <row r="5" spans="1:22">
      <c r="A5" s="12"/>
      <c r="B5" s="49"/>
      <c r="C5" s="49"/>
      <c r="D5" s="49"/>
      <c r="E5" s="49"/>
      <c r="F5" s="49"/>
      <c r="G5" s="49"/>
      <c r="H5" s="49"/>
      <c r="I5" s="49"/>
      <c r="J5" s="49"/>
      <c r="K5" s="49"/>
      <c r="L5" s="49"/>
      <c r="M5" s="49"/>
      <c r="N5" s="49"/>
      <c r="O5" s="49"/>
      <c r="P5" s="49"/>
      <c r="Q5" s="49"/>
      <c r="R5" s="49"/>
      <c r="S5" s="49"/>
      <c r="T5" s="49"/>
      <c r="U5" s="49"/>
      <c r="V5" s="49"/>
    </row>
    <row r="6" spans="1:22">
      <c r="A6" s="12"/>
      <c r="B6" s="207" t="s">
        <v>315</v>
      </c>
      <c r="C6" s="207"/>
      <c r="D6" s="207"/>
      <c r="E6" s="207"/>
      <c r="F6" s="207"/>
      <c r="G6" s="207"/>
      <c r="H6" s="207"/>
      <c r="I6" s="207"/>
      <c r="J6" s="207"/>
      <c r="K6" s="207"/>
      <c r="L6" s="207"/>
      <c r="M6" s="207"/>
      <c r="N6" s="207"/>
      <c r="O6" s="207"/>
      <c r="P6" s="207"/>
      <c r="Q6" s="207"/>
      <c r="R6" s="207"/>
      <c r="S6" s="207"/>
      <c r="T6" s="207"/>
      <c r="U6" s="207"/>
      <c r="V6" s="207"/>
    </row>
    <row r="7" spans="1:22">
      <c r="A7" s="12"/>
      <c r="B7" s="207" t="s">
        <v>316</v>
      </c>
      <c r="C7" s="207"/>
      <c r="D7" s="207"/>
      <c r="E7" s="207"/>
      <c r="F7" s="207"/>
      <c r="G7" s="207"/>
      <c r="H7" s="207"/>
      <c r="I7" s="207"/>
      <c r="J7" s="207"/>
      <c r="K7" s="207"/>
      <c r="L7" s="207"/>
      <c r="M7" s="207"/>
      <c r="N7" s="207"/>
      <c r="O7" s="207"/>
      <c r="P7" s="207"/>
      <c r="Q7" s="207"/>
      <c r="R7" s="207"/>
      <c r="S7" s="207"/>
      <c r="T7" s="207"/>
      <c r="U7" s="207"/>
      <c r="V7" s="207"/>
    </row>
    <row r="8" spans="1:22">
      <c r="A8" s="12"/>
      <c r="B8" s="208" t="s">
        <v>317</v>
      </c>
      <c r="C8" s="208"/>
      <c r="D8" s="208"/>
      <c r="E8" s="208"/>
      <c r="F8" s="208"/>
      <c r="G8" s="208"/>
      <c r="H8" s="208"/>
      <c r="I8" s="208"/>
      <c r="J8" s="208"/>
      <c r="K8" s="208"/>
      <c r="L8" s="208"/>
      <c r="M8" s="208"/>
      <c r="N8" s="208"/>
      <c r="O8" s="208"/>
      <c r="P8" s="208"/>
      <c r="Q8" s="208"/>
      <c r="R8" s="208"/>
      <c r="S8" s="208"/>
      <c r="T8" s="208"/>
      <c r="U8" s="208"/>
      <c r="V8" s="208"/>
    </row>
    <row r="9" spans="1:22">
      <c r="A9" s="12"/>
      <c r="B9" s="22"/>
      <c r="C9" s="22"/>
      <c r="D9" s="22"/>
      <c r="E9" s="22"/>
      <c r="F9" s="22"/>
      <c r="G9" s="22"/>
      <c r="H9" s="22"/>
      <c r="I9" s="22"/>
      <c r="J9" s="22"/>
      <c r="K9" s="22"/>
      <c r="L9" s="22"/>
      <c r="M9" s="22"/>
      <c r="N9" s="22"/>
      <c r="O9" s="22"/>
      <c r="P9" s="22"/>
      <c r="Q9" s="22"/>
      <c r="R9" s="22"/>
      <c r="S9" s="22"/>
      <c r="T9" s="22"/>
      <c r="U9" s="22"/>
      <c r="V9" s="22"/>
    </row>
    <row r="10" spans="1:22">
      <c r="A10" s="12"/>
      <c r="B10" s="13"/>
      <c r="C10" s="13"/>
      <c r="D10" s="13"/>
      <c r="E10" s="13"/>
      <c r="F10" s="13"/>
      <c r="G10" s="13"/>
      <c r="H10" s="13"/>
      <c r="I10" s="13"/>
      <c r="J10" s="13"/>
      <c r="K10" s="13"/>
      <c r="L10" s="13"/>
      <c r="M10" s="13"/>
      <c r="N10" s="13"/>
      <c r="O10" s="13"/>
      <c r="P10" s="13"/>
      <c r="Q10" s="13"/>
      <c r="R10" s="13"/>
      <c r="S10" s="13"/>
      <c r="T10" s="13"/>
      <c r="U10" s="13"/>
      <c r="V10" s="13"/>
    </row>
    <row r="11" spans="1:22" ht="15.75" thickBot="1">
      <c r="A11" s="12"/>
      <c r="B11" s="136"/>
      <c r="C11" s="15"/>
      <c r="D11" s="138" t="s">
        <v>243</v>
      </c>
      <c r="E11" s="138"/>
      <c r="F11" s="138"/>
      <c r="G11" s="138"/>
      <c r="H11" s="138"/>
      <c r="I11" s="138"/>
      <c r="J11" s="138"/>
      <c r="K11" s="138"/>
      <c r="L11" s="138"/>
      <c r="M11" s="138"/>
      <c r="N11" s="138"/>
      <c r="O11" s="138"/>
      <c r="P11" s="138"/>
      <c r="Q11" s="138"/>
      <c r="R11" s="138"/>
      <c r="S11" s="138"/>
      <c r="T11" s="138"/>
      <c r="U11" s="138"/>
      <c r="V11" s="138"/>
    </row>
    <row r="12" spans="1:22" ht="15.75" thickTop="1">
      <c r="A12" s="12"/>
      <c r="B12" s="139">
        <v>83.958333333333329</v>
      </c>
      <c r="C12" s="28"/>
      <c r="D12" s="142" t="s">
        <v>318</v>
      </c>
      <c r="E12" s="142"/>
      <c r="F12" s="142"/>
      <c r="G12" s="61"/>
      <c r="H12" s="142" t="s">
        <v>311</v>
      </c>
      <c r="I12" s="142"/>
      <c r="J12" s="142"/>
      <c r="K12" s="61"/>
      <c r="L12" s="142" t="s">
        <v>319</v>
      </c>
      <c r="M12" s="142"/>
      <c r="N12" s="142"/>
      <c r="O12" s="61"/>
      <c r="P12" s="142" t="s">
        <v>320</v>
      </c>
      <c r="Q12" s="142"/>
      <c r="R12" s="142"/>
      <c r="S12" s="61"/>
      <c r="T12" s="142" t="s">
        <v>322</v>
      </c>
      <c r="U12" s="142"/>
      <c r="V12" s="142"/>
    </row>
    <row r="13" spans="1:22" ht="15.75" thickBot="1">
      <c r="A13" s="12"/>
      <c r="B13" s="140"/>
      <c r="C13" s="28"/>
      <c r="D13" s="138"/>
      <c r="E13" s="138"/>
      <c r="F13" s="138"/>
      <c r="G13" s="28"/>
      <c r="H13" s="138"/>
      <c r="I13" s="138"/>
      <c r="J13" s="138"/>
      <c r="K13" s="28"/>
      <c r="L13" s="138"/>
      <c r="M13" s="138"/>
      <c r="N13" s="138"/>
      <c r="O13" s="28"/>
      <c r="P13" s="138" t="s">
        <v>321</v>
      </c>
      <c r="Q13" s="138"/>
      <c r="R13" s="138"/>
      <c r="S13" s="28"/>
      <c r="T13" s="138"/>
      <c r="U13" s="138"/>
      <c r="V13" s="138"/>
    </row>
    <row r="14" spans="1:22" ht="15.75" thickTop="1">
      <c r="A14" s="12"/>
      <c r="B14" s="143" t="s">
        <v>289</v>
      </c>
      <c r="C14" s="31"/>
      <c r="D14" s="143" t="s">
        <v>162</v>
      </c>
      <c r="E14" s="145" t="s">
        <v>184</v>
      </c>
      <c r="F14" s="26"/>
      <c r="G14" s="31"/>
      <c r="H14" s="143" t="s">
        <v>162</v>
      </c>
      <c r="I14" s="147">
        <v>1627819</v>
      </c>
      <c r="J14" s="26"/>
      <c r="K14" s="31"/>
      <c r="L14" s="143" t="s">
        <v>162</v>
      </c>
      <c r="M14" s="147">
        <v>32023</v>
      </c>
      <c r="N14" s="26"/>
      <c r="O14" s="31"/>
      <c r="P14" s="143" t="s">
        <v>162</v>
      </c>
      <c r="Q14" s="145" t="s">
        <v>184</v>
      </c>
      <c r="R14" s="26"/>
      <c r="S14" s="31"/>
      <c r="T14" s="143" t="s">
        <v>162</v>
      </c>
      <c r="U14" s="147">
        <v>1659842</v>
      </c>
      <c r="V14" s="26"/>
    </row>
    <row r="15" spans="1:22">
      <c r="A15" s="12"/>
      <c r="B15" s="144"/>
      <c r="C15" s="31"/>
      <c r="D15" s="144"/>
      <c r="E15" s="146"/>
      <c r="F15" s="88"/>
      <c r="G15" s="31"/>
      <c r="H15" s="144"/>
      <c r="I15" s="148"/>
      <c r="J15" s="88"/>
      <c r="K15" s="31"/>
      <c r="L15" s="144"/>
      <c r="M15" s="148"/>
      <c r="N15" s="88"/>
      <c r="O15" s="31"/>
      <c r="P15" s="144"/>
      <c r="Q15" s="146"/>
      <c r="R15" s="88"/>
      <c r="S15" s="31"/>
      <c r="T15" s="144"/>
      <c r="U15" s="148"/>
      <c r="V15" s="88"/>
    </row>
    <row r="16" spans="1:22">
      <c r="A16" s="12"/>
      <c r="B16" s="149" t="s">
        <v>23</v>
      </c>
      <c r="C16" s="28"/>
      <c r="D16" s="150" t="s">
        <v>184</v>
      </c>
      <c r="E16" s="150"/>
      <c r="F16" s="28"/>
      <c r="G16" s="28"/>
      <c r="H16" s="152">
        <v>1289350</v>
      </c>
      <c r="I16" s="152"/>
      <c r="J16" s="28"/>
      <c r="K16" s="28"/>
      <c r="L16" s="152">
        <v>21029</v>
      </c>
      <c r="M16" s="152"/>
      <c r="N16" s="28"/>
      <c r="O16" s="28"/>
      <c r="P16" s="150" t="s">
        <v>184</v>
      </c>
      <c r="Q16" s="150"/>
      <c r="R16" s="28"/>
      <c r="S16" s="28"/>
      <c r="T16" s="152">
        <v>1310379</v>
      </c>
      <c r="U16" s="152"/>
      <c r="V16" s="28"/>
    </row>
    <row r="17" spans="1:22" ht="15.75" thickBot="1">
      <c r="A17" s="12"/>
      <c r="B17" s="149"/>
      <c r="C17" s="28"/>
      <c r="D17" s="151"/>
      <c r="E17" s="151"/>
      <c r="F17" s="79"/>
      <c r="G17" s="28"/>
      <c r="H17" s="153"/>
      <c r="I17" s="153"/>
      <c r="J17" s="79"/>
      <c r="K17" s="28"/>
      <c r="L17" s="153"/>
      <c r="M17" s="153"/>
      <c r="N17" s="79"/>
      <c r="O17" s="28"/>
      <c r="P17" s="151"/>
      <c r="Q17" s="151"/>
      <c r="R17" s="79"/>
      <c r="S17" s="28"/>
      <c r="T17" s="153"/>
      <c r="U17" s="153"/>
      <c r="V17" s="79"/>
    </row>
    <row r="18" spans="1:22">
      <c r="A18" s="12"/>
      <c r="B18" s="154" t="s">
        <v>24</v>
      </c>
      <c r="C18" s="31"/>
      <c r="D18" s="156" t="s">
        <v>184</v>
      </c>
      <c r="E18" s="156"/>
      <c r="F18" s="41"/>
      <c r="G18" s="31"/>
      <c r="H18" s="158">
        <v>338469</v>
      </c>
      <c r="I18" s="158"/>
      <c r="J18" s="41"/>
      <c r="K18" s="31"/>
      <c r="L18" s="158">
        <v>10994</v>
      </c>
      <c r="M18" s="158"/>
      <c r="N18" s="41"/>
      <c r="O18" s="31"/>
      <c r="P18" s="156" t="s">
        <v>184</v>
      </c>
      <c r="Q18" s="156"/>
      <c r="R18" s="41"/>
      <c r="S18" s="31"/>
      <c r="T18" s="158">
        <v>349463</v>
      </c>
      <c r="U18" s="158"/>
      <c r="V18" s="41"/>
    </row>
    <row r="19" spans="1:22">
      <c r="A19" s="12"/>
      <c r="B19" s="154"/>
      <c r="C19" s="31"/>
      <c r="D19" s="155"/>
      <c r="E19" s="155"/>
      <c r="F19" s="31"/>
      <c r="G19" s="31"/>
      <c r="H19" s="157"/>
      <c r="I19" s="157"/>
      <c r="J19" s="31"/>
      <c r="K19" s="31"/>
      <c r="L19" s="157"/>
      <c r="M19" s="157"/>
      <c r="N19" s="31"/>
      <c r="O19" s="31"/>
      <c r="P19" s="155"/>
      <c r="Q19" s="155"/>
      <c r="R19" s="31"/>
      <c r="S19" s="31"/>
      <c r="T19" s="157"/>
      <c r="U19" s="157"/>
      <c r="V19" s="31"/>
    </row>
    <row r="20" spans="1:22">
      <c r="A20" s="12"/>
      <c r="B20" s="149" t="s">
        <v>25</v>
      </c>
      <c r="C20" s="28"/>
      <c r="D20" s="150">
        <v>828</v>
      </c>
      <c r="E20" s="150"/>
      <c r="F20" s="28"/>
      <c r="G20" s="28"/>
      <c r="H20" s="152">
        <v>162577</v>
      </c>
      <c r="I20" s="152"/>
      <c r="J20" s="28"/>
      <c r="K20" s="28"/>
      <c r="L20" s="152">
        <v>4018</v>
      </c>
      <c r="M20" s="152"/>
      <c r="N20" s="28"/>
      <c r="O20" s="28"/>
      <c r="P20" s="150" t="s">
        <v>184</v>
      </c>
      <c r="Q20" s="150"/>
      <c r="R20" s="28"/>
      <c r="S20" s="28"/>
      <c r="T20" s="152">
        <v>167423</v>
      </c>
      <c r="U20" s="152"/>
      <c r="V20" s="28"/>
    </row>
    <row r="21" spans="1:22">
      <c r="A21" s="12"/>
      <c r="B21" s="149"/>
      <c r="C21" s="28"/>
      <c r="D21" s="150"/>
      <c r="E21" s="150"/>
      <c r="F21" s="28"/>
      <c r="G21" s="28"/>
      <c r="H21" s="152"/>
      <c r="I21" s="152"/>
      <c r="J21" s="28"/>
      <c r="K21" s="28"/>
      <c r="L21" s="152"/>
      <c r="M21" s="152"/>
      <c r="N21" s="28"/>
      <c r="O21" s="28"/>
      <c r="P21" s="150"/>
      <c r="Q21" s="150"/>
      <c r="R21" s="28"/>
      <c r="S21" s="28"/>
      <c r="T21" s="152"/>
      <c r="U21" s="152"/>
      <c r="V21" s="28"/>
    </row>
    <row r="22" spans="1:22">
      <c r="A22" s="12"/>
      <c r="B22" s="154" t="s">
        <v>26</v>
      </c>
      <c r="C22" s="31"/>
      <c r="D22" s="155" t="s">
        <v>184</v>
      </c>
      <c r="E22" s="155"/>
      <c r="F22" s="31"/>
      <c r="G22" s="31"/>
      <c r="H22" s="157">
        <v>18892</v>
      </c>
      <c r="I22" s="157"/>
      <c r="J22" s="31"/>
      <c r="K22" s="31"/>
      <c r="L22" s="155">
        <v>299</v>
      </c>
      <c r="M22" s="155"/>
      <c r="N22" s="31"/>
      <c r="O22" s="31"/>
      <c r="P22" s="155" t="s">
        <v>184</v>
      </c>
      <c r="Q22" s="155"/>
      <c r="R22" s="31"/>
      <c r="S22" s="31"/>
      <c r="T22" s="157">
        <v>19191</v>
      </c>
      <c r="U22" s="157"/>
      <c r="V22" s="31"/>
    </row>
    <row r="23" spans="1:22">
      <c r="A23" s="12"/>
      <c r="B23" s="154"/>
      <c r="C23" s="31"/>
      <c r="D23" s="155"/>
      <c r="E23" s="155"/>
      <c r="F23" s="31"/>
      <c r="G23" s="31"/>
      <c r="H23" s="157"/>
      <c r="I23" s="157"/>
      <c r="J23" s="31"/>
      <c r="K23" s="31"/>
      <c r="L23" s="155"/>
      <c r="M23" s="155"/>
      <c r="N23" s="31"/>
      <c r="O23" s="31"/>
      <c r="P23" s="155"/>
      <c r="Q23" s="155"/>
      <c r="R23" s="31"/>
      <c r="S23" s="31"/>
      <c r="T23" s="157"/>
      <c r="U23" s="157"/>
      <c r="V23" s="31"/>
    </row>
    <row r="24" spans="1:22">
      <c r="A24" s="12"/>
      <c r="B24" s="149" t="s">
        <v>27</v>
      </c>
      <c r="C24" s="28"/>
      <c r="D24" s="150" t="s">
        <v>184</v>
      </c>
      <c r="E24" s="150"/>
      <c r="F24" s="28"/>
      <c r="G24" s="28"/>
      <c r="H24" s="152">
        <v>9820</v>
      </c>
      <c r="I24" s="152"/>
      <c r="J24" s="28"/>
      <c r="K24" s="28"/>
      <c r="L24" s="150" t="s">
        <v>184</v>
      </c>
      <c r="M24" s="150"/>
      <c r="N24" s="28"/>
      <c r="O24" s="28"/>
      <c r="P24" s="150" t="s">
        <v>184</v>
      </c>
      <c r="Q24" s="150"/>
      <c r="R24" s="28"/>
      <c r="S24" s="28"/>
      <c r="T24" s="152">
        <v>9820</v>
      </c>
      <c r="U24" s="152"/>
      <c r="V24" s="28"/>
    </row>
    <row r="25" spans="1:22">
      <c r="A25" s="12"/>
      <c r="B25" s="149"/>
      <c r="C25" s="28"/>
      <c r="D25" s="150"/>
      <c r="E25" s="150"/>
      <c r="F25" s="28"/>
      <c r="G25" s="28"/>
      <c r="H25" s="152"/>
      <c r="I25" s="152"/>
      <c r="J25" s="28"/>
      <c r="K25" s="28"/>
      <c r="L25" s="150"/>
      <c r="M25" s="150"/>
      <c r="N25" s="28"/>
      <c r="O25" s="28"/>
      <c r="P25" s="150"/>
      <c r="Q25" s="150"/>
      <c r="R25" s="28"/>
      <c r="S25" s="28"/>
      <c r="T25" s="152"/>
      <c r="U25" s="152"/>
      <c r="V25" s="28"/>
    </row>
    <row r="26" spans="1:22">
      <c r="A26" s="12"/>
      <c r="B26" s="154" t="s">
        <v>28</v>
      </c>
      <c r="C26" s="31"/>
      <c r="D26" s="155" t="s">
        <v>184</v>
      </c>
      <c r="E26" s="155"/>
      <c r="F26" s="31"/>
      <c r="G26" s="31"/>
      <c r="H26" s="157">
        <v>1049</v>
      </c>
      <c r="I26" s="157"/>
      <c r="J26" s="31"/>
      <c r="K26" s="31"/>
      <c r="L26" s="155" t="s">
        <v>184</v>
      </c>
      <c r="M26" s="155"/>
      <c r="N26" s="31"/>
      <c r="O26" s="31"/>
      <c r="P26" s="155" t="s">
        <v>184</v>
      </c>
      <c r="Q26" s="155"/>
      <c r="R26" s="31"/>
      <c r="S26" s="31"/>
      <c r="T26" s="157">
        <v>1049</v>
      </c>
      <c r="U26" s="157"/>
      <c r="V26" s="31"/>
    </row>
    <row r="27" spans="1:22" ht="15.75" thickBot="1">
      <c r="A27" s="12"/>
      <c r="B27" s="154"/>
      <c r="C27" s="31"/>
      <c r="D27" s="159"/>
      <c r="E27" s="159"/>
      <c r="F27" s="34"/>
      <c r="G27" s="31"/>
      <c r="H27" s="160"/>
      <c r="I27" s="160"/>
      <c r="J27" s="34"/>
      <c r="K27" s="31"/>
      <c r="L27" s="159"/>
      <c r="M27" s="159"/>
      <c r="N27" s="34"/>
      <c r="O27" s="31"/>
      <c r="P27" s="159"/>
      <c r="Q27" s="159"/>
      <c r="R27" s="34"/>
      <c r="S27" s="31"/>
      <c r="T27" s="160"/>
      <c r="U27" s="160"/>
      <c r="V27" s="34"/>
    </row>
    <row r="28" spans="1:22">
      <c r="A28" s="12"/>
      <c r="B28" s="149" t="s">
        <v>323</v>
      </c>
      <c r="C28" s="28"/>
      <c r="D28" s="161" t="s">
        <v>324</v>
      </c>
      <c r="E28" s="161"/>
      <c r="F28" s="162" t="s">
        <v>167</v>
      </c>
      <c r="G28" s="28"/>
      <c r="H28" s="163">
        <v>146131</v>
      </c>
      <c r="I28" s="163"/>
      <c r="J28" s="36"/>
      <c r="K28" s="28"/>
      <c r="L28" s="163">
        <v>6677</v>
      </c>
      <c r="M28" s="163"/>
      <c r="N28" s="36"/>
      <c r="O28" s="28"/>
      <c r="P28" s="161" t="s">
        <v>184</v>
      </c>
      <c r="Q28" s="161"/>
      <c r="R28" s="36"/>
      <c r="S28" s="28"/>
      <c r="T28" s="163">
        <v>151980</v>
      </c>
      <c r="U28" s="163"/>
      <c r="V28" s="36"/>
    </row>
    <row r="29" spans="1:22">
      <c r="A29" s="12"/>
      <c r="B29" s="149"/>
      <c r="C29" s="28"/>
      <c r="D29" s="150"/>
      <c r="E29" s="150"/>
      <c r="F29" s="149"/>
      <c r="G29" s="28"/>
      <c r="H29" s="152"/>
      <c r="I29" s="152"/>
      <c r="J29" s="28"/>
      <c r="K29" s="28"/>
      <c r="L29" s="152"/>
      <c r="M29" s="152"/>
      <c r="N29" s="28"/>
      <c r="O29" s="28"/>
      <c r="P29" s="150"/>
      <c r="Q29" s="150"/>
      <c r="R29" s="28"/>
      <c r="S29" s="28"/>
      <c r="T29" s="152"/>
      <c r="U29" s="152"/>
      <c r="V29" s="28"/>
    </row>
    <row r="30" spans="1:22">
      <c r="A30" s="12"/>
      <c r="B30" s="154" t="s">
        <v>30</v>
      </c>
      <c r="C30" s="31"/>
      <c r="D30" s="155" t="s">
        <v>325</v>
      </c>
      <c r="E30" s="155"/>
      <c r="F30" s="154" t="s">
        <v>167</v>
      </c>
      <c r="G30" s="31"/>
      <c r="H30" s="155" t="s">
        <v>326</v>
      </c>
      <c r="I30" s="155"/>
      <c r="J30" s="154" t="s">
        <v>167</v>
      </c>
      <c r="K30" s="31"/>
      <c r="L30" s="155" t="s">
        <v>184</v>
      </c>
      <c r="M30" s="155"/>
      <c r="N30" s="31"/>
      <c r="O30" s="31"/>
      <c r="P30" s="155" t="s">
        <v>184</v>
      </c>
      <c r="Q30" s="155"/>
      <c r="R30" s="31"/>
      <c r="S30" s="31"/>
      <c r="T30" s="155" t="s">
        <v>327</v>
      </c>
      <c r="U30" s="155"/>
      <c r="V30" s="154" t="s">
        <v>167</v>
      </c>
    </row>
    <row r="31" spans="1:22" ht="15.75" thickBot="1">
      <c r="A31" s="12"/>
      <c r="B31" s="154"/>
      <c r="C31" s="31"/>
      <c r="D31" s="159"/>
      <c r="E31" s="159"/>
      <c r="F31" s="164"/>
      <c r="G31" s="31"/>
      <c r="H31" s="159"/>
      <c r="I31" s="159"/>
      <c r="J31" s="164"/>
      <c r="K31" s="31"/>
      <c r="L31" s="159"/>
      <c r="M31" s="159"/>
      <c r="N31" s="34"/>
      <c r="O31" s="31"/>
      <c r="P31" s="159"/>
      <c r="Q31" s="159"/>
      <c r="R31" s="34"/>
      <c r="S31" s="31"/>
      <c r="T31" s="159"/>
      <c r="U31" s="159"/>
      <c r="V31" s="164"/>
    </row>
    <row r="32" spans="1:22">
      <c r="A32" s="12"/>
      <c r="B32" s="149" t="s">
        <v>328</v>
      </c>
      <c r="C32" s="28"/>
      <c r="D32" s="161" t="s">
        <v>329</v>
      </c>
      <c r="E32" s="161"/>
      <c r="F32" s="162" t="s">
        <v>167</v>
      </c>
      <c r="G32" s="28"/>
      <c r="H32" s="163">
        <v>145904</v>
      </c>
      <c r="I32" s="163"/>
      <c r="J32" s="36"/>
      <c r="K32" s="28"/>
      <c r="L32" s="163">
        <v>6677</v>
      </c>
      <c r="M32" s="163"/>
      <c r="N32" s="36"/>
      <c r="O32" s="28"/>
      <c r="P32" s="161" t="s">
        <v>184</v>
      </c>
      <c r="Q32" s="161"/>
      <c r="R32" s="36"/>
      <c r="S32" s="28"/>
      <c r="T32" s="163">
        <v>124331</v>
      </c>
      <c r="U32" s="163"/>
      <c r="V32" s="36"/>
    </row>
    <row r="33" spans="1:22">
      <c r="A33" s="12"/>
      <c r="B33" s="149"/>
      <c r="C33" s="28"/>
      <c r="D33" s="150"/>
      <c r="E33" s="150"/>
      <c r="F33" s="149"/>
      <c r="G33" s="28"/>
      <c r="H33" s="152"/>
      <c r="I33" s="152"/>
      <c r="J33" s="28"/>
      <c r="K33" s="28"/>
      <c r="L33" s="152"/>
      <c r="M33" s="152"/>
      <c r="N33" s="28"/>
      <c r="O33" s="28"/>
      <c r="P33" s="150"/>
      <c r="Q33" s="150"/>
      <c r="R33" s="28"/>
      <c r="S33" s="28"/>
      <c r="T33" s="152"/>
      <c r="U33" s="152"/>
      <c r="V33" s="28"/>
    </row>
    <row r="34" spans="1:22">
      <c r="A34" s="12"/>
      <c r="B34" s="154" t="s">
        <v>32</v>
      </c>
      <c r="C34" s="31"/>
      <c r="D34" s="155" t="s">
        <v>330</v>
      </c>
      <c r="E34" s="155"/>
      <c r="F34" s="154" t="s">
        <v>167</v>
      </c>
      <c r="G34" s="31"/>
      <c r="H34" s="157">
        <v>55234</v>
      </c>
      <c r="I34" s="157"/>
      <c r="J34" s="31"/>
      <c r="K34" s="31"/>
      <c r="L34" s="157">
        <v>2567</v>
      </c>
      <c r="M34" s="157"/>
      <c r="N34" s="31"/>
      <c r="O34" s="31"/>
      <c r="P34" s="155" t="s">
        <v>184</v>
      </c>
      <c r="Q34" s="155"/>
      <c r="R34" s="31"/>
      <c r="S34" s="31"/>
      <c r="T34" s="157">
        <v>46942</v>
      </c>
      <c r="U34" s="157"/>
      <c r="V34" s="31"/>
    </row>
    <row r="35" spans="1:22" ht="15.75" thickBot="1">
      <c r="A35" s="12"/>
      <c r="B35" s="154"/>
      <c r="C35" s="31"/>
      <c r="D35" s="159"/>
      <c r="E35" s="159"/>
      <c r="F35" s="164"/>
      <c r="G35" s="31"/>
      <c r="H35" s="160"/>
      <c r="I35" s="160"/>
      <c r="J35" s="34"/>
      <c r="K35" s="31"/>
      <c r="L35" s="160"/>
      <c r="M35" s="160"/>
      <c r="N35" s="34"/>
      <c r="O35" s="31"/>
      <c r="P35" s="159"/>
      <c r="Q35" s="159"/>
      <c r="R35" s="34"/>
      <c r="S35" s="31"/>
      <c r="T35" s="160"/>
      <c r="U35" s="160"/>
      <c r="V35" s="34"/>
    </row>
    <row r="36" spans="1:22">
      <c r="A36" s="12"/>
      <c r="B36" s="149" t="s">
        <v>331</v>
      </c>
      <c r="C36" s="28"/>
      <c r="D36" s="161" t="s">
        <v>332</v>
      </c>
      <c r="E36" s="161"/>
      <c r="F36" s="162" t="s">
        <v>167</v>
      </c>
      <c r="G36" s="28"/>
      <c r="H36" s="163">
        <v>90670</v>
      </c>
      <c r="I36" s="163"/>
      <c r="J36" s="36"/>
      <c r="K36" s="28"/>
      <c r="L36" s="163">
        <v>4110</v>
      </c>
      <c r="M36" s="163"/>
      <c r="N36" s="36"/>
      <c r="O36" s="28"/>
      <c r="P36" s="161" t="s">
        <v>184</v>
      </c>
      <c r="Q36" s="161"/>
      <c r="R36" s="36"/>
      <c r="S36" s="28"/>
      <c r="T36" s="163">
        <v>77389</v>
      </c>
      <c r="U36" s="163"/>
      <c r="V36" s="36"/>
    </row>
    <row r="37" spans="1:22">
      <c r="A37" s="12"/>
      <c r="B37" s="149"/>
      <c r="C37" s="28"/>
      <c r="D37" s="165"/>
      <c r="E37" s="165"/>
      <c r="F37" s="166"/>
      <c r="G37" s="28"/>
      <c r="H37" s="167"/>
      <c r="I37" s="167"/>
      <c r="J37" s="62"/>
      <c r="K37" s="28"/>
      <c r="L37" s="167"/>
      <c r="M37" s="167"/>
      <c r="N37" s="62"/>
      <c r="O37" s="28"/>
      <c r="P37" s="165"/>
      <c r="Q37" s="165"/>
      <c r="R37" s="62"/>
      <c r="S37" s="28"/>
      <c r="T37" s="167"/>
      <c r="U37" s="167"/>
      <c r="V37" s="62"/>
    </row>
    <row r="38" spans="1:22">
      <c r="A38" s="12"/>
      <c r="B38" s="154" t="s">
        <v>333</v>
      </c>
      <c r="C38" s="31"/>
      <c r="D38" s="155" t="s">
        <v>184</v>
      </c>
      <c r="E38" s="155"/>
      <c r="F38" s="31"/>
      <c r="G38" s="31"/>
      <c r="H38" s="155" t="s">
        <v>184</v>
      </c>
      <c r="I38" s="155"/>
      <c r="J38" s="31"/>
      <c r="K38" s="31"/>
      <c r="L38" s="155" t="s">
        <v>184</v>
      </c>
      <c r="M38" s="155"/>
      <c r="N38" s="31"/>
      <c r="O38" s="31"/>
      <c r="P38" s="155" t="s">
        <v>184</v>
      </c>
      <c r="Q38" s="155"/>
      <c r="R38" s="31"/>
      <c r="S38" s="31"/>
      <c r="T38" s="155" t="s">
        <v>184</v>
      </c>
      <c r="U38" s="155"/>
      <c r="V38" s="31"/>
    </row>
    <row r="39" spans="1:22">
      <c r="A39" s="12"/>
      <c r="B39" s="154"/>
      <c r="C39" s="31"/>
      <c r="D39" s="155"/>
      <c r="E39" s="155"/>
      <c r="F39" s="31"/>
      <c r="G39" s="31"/>
      <c r="H39" s="155"/>
      <c r="I39" s="155"/>
      <c r="J39" s="31"/>
      <c r="K39" s="31"/>
      <c r="L39" s="155"/>
      <c r="M39" s="155"/>
      <c r="N39" s="31"/>
      <c r="O39" s="31"/>
      <c r="P39" s="155"/>
      <c r="Q39" s="155"/>
      <c r="R39" s="31"/>
      <c r="S39" s="31"/>
      <c r="T39" s="155"/>
      <c r="U39" s="155"/>
      <c r="V39" s="31"/>
    </row>
    <row r="40" spans="1:22">
      <c r="A40" s="12"/>
      <c r="B40" s="149" t="s">
        <v>334</v>
      </c>
      <c r="C40" s="28"/>
      <c r="D40" s="152">
        <v>94780</v>
      </c>
      <c r="E40" s="152"/>
      <c r="F40" s="28"/>
      <c r="G40" s="28"/>
      <c r="H40" s="150" t="s">
        <v>184</v>
      </c>
      <c r="I40" s="150"/>
      <c r="J40" s="28"/>
      <c r="K40" s="28"/>
      <c r="L40" s="150" t="s">
        <v>184</v>
      </c>
      <c r="M40" s="150"/>
      <c r="N40" s="28"/>
      <c r="O40" s="28"/>
      <c r="P40" s="150" t="s">
        <v>335</v>
      </c>
      <c r="Q40" s="150"/>
      <c r="R40" s="149" t="s">
        <v>167</v>
      </c>
      <c r="S40" s="28"/>
      <c r="T40" s="150" t="s">
        <v>184</v>
      </c>
      <c r="U40" s="150"/>
      <c r="V40" s="28"/>
    </row>
    <row r="41" spans="1:22" ht="15.75" thickBot="1">
      <c r="A41" s="12"/>
      <c r="B41" s="149"/>
      <c r="C41" s="28"/>
      <c r="D41" s="153"/>
      <c r="E41" s="153"/>
      <c r="F41" s="79"/>
      <c r="G41" s="28"/>
      <c r="H41" s="151"/>
      <c r="I41" s="151"/>
      <c r="J41" s="79"/>
      <c r="K41" s="28"/>
      <c r="L41" s="151"/>
      <c r="M41" s="151"/>
      <c r="N41" s="79"/>
      <c r="O41" s="28"/>
      <c r="P41" s="151"/>
      <c r="Q41" s="151"/>
      <c r="R41" s="168"/>
      <c r="S41" s="28"/>
      <c r="T41" s="151"/>
      <c r="U41" s="151"/>
      <c r="V41" s="79"/>
    </row>
    <row r="42" spans="1:22">
      <c r="A42" s="12"/>
      <c r="B42" s="154" t="s">
        <v>89</v>
      </c>
      <c r="C42" s="31"/>
      <c r="D42" s="169" t="s">
        <v>162</v>
      </c>
      <c r="E42" s="158">
        <v>77389</v>
      </c>
      <c r="F42" s="41"/>
      <c r="G42" s="31"/>
      <c r="H42" s="169" t="s">
        <v>162</v>
      </c>
      <c r="I42" s="158">
        <v>90670</v>
      </c>
      <c r="J42" s="41"/>
      <c r="K42" s="31"/>
      <c r="L42" s="169" t="s">
        <v>162</v>
      </c>
      <c r="M42" s="158">
        <v>4110</v>
      </c>
      <c r="N42" s="41"/>
      <c r="O42" s="31"/>
      <c r="P42" s="169" t="s">
        <v>162</v>
      </c>
      <c r="Q42" s="156" t="s">
        <v>335</v>
      </c>
      <c r="R42" s="169" t="s">
        <v>167</v>
      </c>
      <c r="S42" s="31"/>
      <c r="T42" s="169" t="s">
        <v>162</v>
      </c>
      <c r="U42" s="158">
        <v>77389</v>
      </c>
      <c r="V42" s="41"/>
    </row>
    <row r="43" spans="1:22" ht="15.75" thickBot="1">
      <c r="A43" s="12"/>
      <c r="B43" s="154"/>
      <c r="C43" s="31"/>
      <c r="D43" s="170"/>
      <c r="E43" s="171"/>
      <c r="F43" s="48"/>
      <c r="G43" s="31"/>
      <c r="H43" s="170"/>
      <c r="I43" s="171"/>
      <c r="J43" s="48"/>
      <c r="K43" s="31"/>
      <c r="L43" s="170"/>
      <c r="M43" s="171"/>
      <c r="N43" s="48"/>
      <c r="O43" s="31"/>
      <c r="P43" s="170"/>
      <c r="Q43" s="172"/>
      <c r="R43" s="170"/>
      <c r="S43" s="31"/>
      <c r="T43" s="170"/>
      <c r="U43" s="171"/>
      <c r="V43" s="48"/>
    </row>
    <row r="44" spans="1:22" ht="15.75" thickTop="1">
      <c r="A44" s="12"/>
      <c r="B44" s="149" t="s">
        <v>48</v>
      </c>
      <c r="C44" s="28"/>
      <c r="D44" s="173" t="s">
        <v>162</v>
      </c>
      <c r="E44" s="175">
        <v>77539</v>
      </c>
      <c r="F44" s="110"/>
      <c r="G44" s="28"/>
      <c r="H44" s="173" t="s">
        <v>162</v>
      </c>
      <c r="I44" s="175">
        <v>90670</v>
      </c>
      <c r="J44" s="110"/>
      <c r="K44" s="28"/>
      <c r="L44" s="173" t="s">
        <v>162</v>
      </c>
      <c r="M44" s="175">
        <v>4110</v>
      </c>
      <c r="N44" s="110"/>
      <c r="O44" s="28"/>
      <c r="P44" s="173" t="s">
        <v>162</v>
      </c>
      <c r="Q44" s="177" t="s">
        <v>335</v>
      </c>
      <c r="R44" s="173" t="s">
        <v>167</v>
      </c>
      <c r="S44" s="28"/>
      <c r="T44" s="173" t="s">
        <v>162</v>
      </c>
      <c r="U44" s="175">
        <v>77539</v>
      </c>
      <c r="V44" s="110"/>
    </row>
    <row r="45" spans="1:22" ht="15.75" thickBot="1">
      <c r="A45" s="12"/>
      <c r="B45" s="149"/>
      <c r="C45" s="28"/>
      <c r="D45" s="174"/>
      <c r="E45" s="176"/>
      <c r="F45" s="73"/>
      <c r="G45" s="28"/>
      <c r="H45" s="174"/>
      <c r="I45" s="176"/>
      <c r="J45" s="73"/>
      <c r="K45" s="28"/>
      <c r="L45" s="174"/>
      <c r="M45" s="176"/>
      <c r="N45" s="73"/>
      <c r="O45" s="28"/>
      <c r="P45" s="174"/>
      <c r="Q45" s="178"/>
      <c r="R45" s="174"/>
      <c r="S45" s="28"/>
      <c r="T45" s="174"/>
      <c r="U45" s="176"/>
      <c r="V45" s="73"/>
    </row>
    <row r="46" spans="1:22" ht="15.75" thickTop="1">
      <c r="A46" s="12"/>
      <c r="B46" s="179">
        <v>83.916666666666671</v>
      </c>
      <c r="C46" s="31"/>
      <c r="D46" s="181"/>
      <c r="E46" s="181"/>
      <c r="F46" s="114"/>
      <c r="G46" s="31"/>
      <c r="H46" s="181"/>
      <c r="I46" s="181"/>
      <c r="J46" s="114"/>
      <c r="K46" s="31"/>
      <c r="L46" s="181"/>
      <c r="M46" s="181"/>
      <c r="N46" s="114"/>
      <c r="O46" s="31"/>
      <c r="P46" s="181"/>
      <c r="Q46" s="181"/>
      <c r="R46" s="114"/>
      <c r="S46" s="31"/>
      <c r="T46" s="181"/>
      <c r="U46" s="181"/>
      <c r="V46" s="114"/>
    </row>
    <row r="47" spans="1:22" ht="15.75" thickBot="1">
      <c r="A47" s="12"/>
      <c r="B47" s="180"/>
      <c r="C47" s="31"/>
      <c r="D47" s="182"/>
      <c r="E47" s="182"/>
      <c r="F47" s="183"/>
      <c r="G47" s="31"/>
      <c r="H47" s="182"/>
      <c r="I47" s="182"/>
      <c r="J47" s="183"/>
      <c r="K47" s="31"/>
      <c r="L47" s="182"/>
      <c r="M47" s="182"/>
      <c r="N47" s="183"/>
      <c r="O47" s="31"/>
      <c r="P47" s="182"/>
      <c r="Q47" s="182"/>
      <c r="R47" s="183"/>
      <c r="S47" s="31"/>
      <c r="T47" s="182"/>
      <c r="U47" s="182"/>
      <c r="V47" s="183"/>
    </row>
    <row r="48" spans="1:22" ht="15.75" thickTop="1">
      <c r="A48" s="12"/>
      <c r="B48" s="184" t="s">
        <v>289</v>
      </c>
      <c r="C48" s="28"/>
      <c r="D48" s="184" t="s">
        <v>162</v>
      </c>
      <c r="E48" s="185" t="s">
        <v>184</v>
      </c>
      <c r="F48" s="61"/>
      <c r="G48" s="28"/>
      <c r="H48" s="184" t="s">
        <v>162</v>
      </c>
      <c r="I48" s="186">
        <v>1540006</v>
      </c>
      <c r="J48" s="61"/>
      <c r="K48" s="28"/>
      <c r="L48" s="184" t="s">
        <v>162</v>
      </c>
      <c r="M48" s="186">
        <v>31032</v>
      </c>
      <c r="N48" s="61"/>
      <c r="O48" s="28"/>
      <c r="P48" s="184" t="s">
        <v>162</v>
      </c>
      <c r="Q48" s="185" t="s">
        <v>184</v>
      </c>
      <c r="R48" s="61"/>
      <c r="S48" s="28"/>
      <c r="T48" s="184" t="s">
        <v>162</v>
      </c>
      <c r="U48" s="186">
        <v>1571038</v>
      </c>
      <c r="V48" s="61"/>
    </row>
    <row r="49" spans="1:22">
      <c r="A49" s="12"/>
      <c r="B49" s="166"/>
      <c r="C49" s="28"/>
      <c r="D49" s="166"/>
      <c r="E49" s="165"/>
      <c r="F49" s="62"/>
      <c r="G49" s="28"/>
      <c r="H49" s="166"/>
      <c r="I49" s="167"/>
      <c r="J49" s="62"/>
      <c r="K49" s="28"/>
      <c r="L49" s="166"/>
      <c r="M49" s="167"/>
      <c r="N49" s="62"/>
      <c r="O49" s="28"/>
      <c r="P49" s="166"/>
      <c r="Q49" s="165"/>
      <c r="R49" s="62"/>
      <c r="S49" s="28"/>
      <c r="T49" s="166"/>
      <c r="U49" s="167"/>
      <c r="V49" s="62"/>
    </row>
    <row r="50" spans="1:22">
      <c r="A50" s="12"/>
      <c r="B50" s="154" t="s">
        <v>23</v>
      </c>
      <c r="C50" s="31"/>
      <c r="D50" s="155" t="s">
        <v>184</v>
      </c>
      <c r="E50" s="155"/>
      <c r="F50" s="31"/>
      <c r="G50" s="31"/>
      <c r="H50" s="157">
        <v>1194399</v>
      </c>
      <c r="I50" s="157"/>
      <c r="J50" s="31"/>
      <c r="K50" s="31"/>
      <c r="L50" s="157">
        <v>18185</v>
      </c>
      <c r="M50" s="157"/>
      <c r="N50" s="31"/>
      <c r="O50" s="31"/>
      <c r="P50" s="155" t="s">
        <v>184</v>
      </c>
      <c r="Q50" s="155"/>
      <c r="R50" s="31"/>
      <c r="S50" s="31"/>
      <c r="T50" s="157">
        <v>1212584</v>
      </c>
      <c r="U50" s="157"/>
      <c r="V50" s="31"/>
    </row>
    <row r="51" spans="1:22" ht="15.75" thickBot="1">
      <c r="A51" s="12"/>
      <c r="B51" s="154"/>
      <c r="C51" s="31"/>
      <c r="D51" s="159"/>
      <c r="E51" s="159"/>
      <c r="F51" s="34"/>
      <c r="G51" s="31"/>
      <c r="H51" s="160"/>
      <c r="I51" s="160"/>
      <c r="J51" s="34"/>
      <c r="K51" s="31"/>
      <c r="L51" s="160"/>
      <c r="M51" s="160"/>
      <c r="N51" s="34"/>
      <c r="O51" s="31"/>
      <c r="P51" s="159"/>
      <c r="Q51" s="159"/>
      <c r="R51" s="34"/>
      <c r="S51" s="31"/>
      <c r="T51" s="160"/>
      <c r="U51" s="160"/>
      <c r="V51" s="34"/>
    </row>
    <row r="52" spans="1:22">
      <c r="A52" s="12"/>
      <c r="B52" s="149" t="s">
        <v>24</v>
      </c>
      <c r="C52" s="28"/>
      <c r="D52" s="161" t="s">
        <v>184</v>
      </c>
      <c r="E52" s="161"/>
      <c r="F52" s="36"/>
      <c r="G52" s="28"/>
      <c r="H52" s="163">
        <v>345607</v>
      </c>
      <c r="I52" s="163"/>
      <c r="J52" s="36"/>
      <c r="K52" s="28"/>
      <c r="L52" s="163">
        <v>12847</v>
      </c>
      <c r="M52" s="163"/>
      <c r="N52" s="36"/>
      <c r="O52" s="28"/>
      <c r="P52" s="161" t="s">
        <v>184</v>
      </c>
      <c r="Q52" s="161"/>
      <c r="R52" s="36"/>
      <c r="S52" s="28"/>
      <c r="T52" s="163">
        <v>358454</v>
      </c>
      <c r="U52" s="163"/>
      <c r="V52" s="36"/>
    </row>
    <row r="53" spans="1:22">
      <c r="A53" s="12"/>
      <c r="B53" s="149"/>
      <c r="C53" s="28"/>
      <c r="D53" s="150"/>
      <c r="E53" s="150"/>
      <c r="F53" s="28"/>
      <c r="G53" s="28"/>
      <c r="H53" s="152"/>
      <c r="I53" s="152"/>
      <c r="J53" s="28"/>
      <c r="K53" s="28"/>
      <c r="L53" s="152"/>
      <c r="M53" s="152"/>
      <c r="N53" s="28"/>
      <c r="O53" s="28"/>
      <c r="P53" s="150"/>
      <c r="Q53" s="150"/>
      <c r="R53" s="28"/>
      <c r="S53" s="28"/>
      <c r="T53" s="152"/>
      <c r="U53" s="152"/>
      <c r="V53" s="28"/>
    </row>
    <row r="54" spans="1:22">
      <c r="A54" s="12"/>
      <c r="B54" s="154" t="s">
        <v>25</v>
      </c>
      <c r="C54" s="31"/>
      <c r="D54" s="155">
        <v>987</v>
      </c>
      <c r="E54" s="155"/>
      <c r="F54" s="31"/>
      <c r="G54" s="31"/>
      <c r="H54" s="157">
        <v>182120</v>
      </c>
      <c r="I54" s="157"/>
      <c r="J54" s="31"/>
      <c r="K54" s="31"/>
      <c r="L54" s="157">
        <v>3706</v>
      </c>
      <c r="M54" s="157"/>
      <c r="N54" s="31"/>
      <c r="O54" s="31"/>
      <c r="P54" s="155" t="s">
        <v>184</v>
      </c>
      <c r="Q54" s="155"/>
      <c r="R54" s="31"/>
      <c r="S54" s="31"/>
      <c r="T54" s="157">
        <v>186813</v>
      </c>
      <c r="U54" s="157"/>
      <c r="V54" s="31"/>
    </row>
    <row r="55" spans="1:22">
      <c r="A55" s="12"/>
      <c r="B55" s="154"/>
      <c r="C55" s="31"/>
      <c r="D55" s="155"/>
      <c r="E55" s="155"/>
      <c r="F55" s="31"/>
      <c r="G55" s="31"/>
      <c r="H55" s="157"/>
      <c r="I55" s="157"/>
      <c r="J55" s="31"/>
      <c r="K55" s="31"/>
      <c r="L55" s="157"/>
      <c r="M55" s="157"/>
      <c r="N55" s="31"/>
      <c r="O55" s="31"/>
      <c r="P55" s="155"/>
      <c r="Q55" s="155"/>
      <c r="R55" s="31"/>
      <c r="S55" s="31"/>
      <c r="T55" s="157"/>
      <c r="U55" s="157"/>
      <c r="V55" s="31"/>
    </row>
    <row r="56" spans="1:22">
      <c r="A56" s="12"/>
      <c r="B56" s="149" t="s">
        <v>26</v>
      </c>
      <c r="C56" s="28"/>
      <c r="D56" s="150" t="s">
        <v>184</v>
      </c>
      <c r="E56" s="150"/>
      <c r="F56" s="28"/>
      <c r="G56" s="28"/>
      <c r="H56" s="152">
        <v>21047</v>
      </c>
      <c r="I56" s="152"/>
      <c r="J56" s="28"/>
      <c r="K56" s="28"/>
      <c r="L56" s="150">
        <v>514</v>
      </c>
      <c r="M56" s="150"/>
      <c r="N56" s="28"/>
      <c r="O56" s="28"/>
      <c r="P56" s="150" t="s">
        <v>184</v>
      </c>
      <c r="Q56" s="150"/>
      <c r="R56" s="28"/>
      <c r="S56" s="28"/>
      <c r="T56" s="152">
        <v>21561</v>
      </c>
      <c r="U56" s="152"/>
      <c r="V56" s="28"/>
    </row>
    <row r="57" spans="1:22">
      <c r="A57" s="12"/>
      <c r="B57" s="149"/>
      <c r="C57" s="28"/>
      <c r="D57" s="150"/>
      <c r="E57" s="150"/>
      <c r="F57" s="28"/>
      <c r="G57" s="28"/>
      <c r="H57" s="152"/>
      <c r="I57" s="152"/>
      <c r="J57" s="28"/>
      <c r="K57" s="28"/>
      <c r="L57" s="150"/>
      <c r="M57" s="150"/>
      <c r="N57" s="28"/>
      <c r="O57" s="28"/>
      <c r="P57" s="150"/>
      <c r="Q57" s="150"/>
      <c r="R57" s="28"/>
      <c r="S57" s="28"/>
      <c r="T57" s="152"/>
      <c r="U57" s="152"/>
      <c r="V57" s="28"/>
    </row>
    <row r="58" spans="1:22">
      <c r="A58" s="12"/>
      <c r="B58" s="154" t="s">
        <v>27</v>
      </c>
      <c r="C58" s="31"/>
      <c r="D58" s="155" t="s">
        <v>184</v>
      </c>
      <c r="E58" s="155"/>
      <c r="F58" s="31"/>
      <c r="G58" s="31"/>
      <c r="H58" s="157">
        <v>7052</v>
      </c>
      <c r="I58" s="157"/>
      <c r="J58" s="31"/>
      <c r="K58" s="31"/>
      <c r="L58" s="155" t="s">
        <v>184</v>
      </c>
      <c r="M58" s="155"/>
      <c r="N58" s="31"/>
      <c r="O58" s="31"/>
      <c r="P58" s="155" t="s">
        <v>184</v>
      </c>
      <c r="Q58" s="155"/>
      <c r="R58" s="31"/>
      <c r="S58" s="31"/>
      <c r="T58" s="157">
        <v>7052</v>
      </c>
      <c r="U58" s="157"/>
      <c r="V58" s="31"/>
    </row>
    <row r="59" spans="1:22">
      <c r="A59" s="12"/>
      <c r="B59" s="154"/>
      <c r="C59" s="31"/>
      <c r="D59" s="155"/>
      <c r="E59" s="155"/>
      <c r="F59" s="31"/>
      <c r="G59" s="31"/>
      <c r="H59" s="157"/>
      <c r="I59" s="157"/>
      <c r="J59" s="31"/>
      <c r="K59" s="31"/>
      <c r="L59" s="155"/>
      <c r="M59" s="155"/>
      <c r="N59" s="31"/>
      <c r="O59" s="31"/>
      <c r="P59" s="155"/>
      <c r="Q59" s="155"/>
      <c r="R59" s="31"/>
      <c r="S59" s="31"/>
      <c r="T59" s="157"/>
      <c r="U59" s="157"/>
      <c r="V59" s="31"/>
    </row>
    <row r="60" spans="1:22">
      <c r="A60" s="12"/>
      <c r="B60" s="149" t="s">
        <v>28</v>
      </c>
      <c r="C60" s="28"/>
      <c r="D60" s="150" t="s">
        <v>184</v>
      </c>
      <c r="E60" s="150"/>
      <c r="F60" s="28"/>
      <c r="G60" s="28"/>
      <c r="H60" s="152">
        <v>10276</v>
      </c>
      <c r="I60" s="152"/>
      <c r="J60" s="28"/>
      <c r="K60" s="28"/>
      <c r="L60" s="150" t="s">
        <v>184</v>
      </c>
      <c r="M60" s="150"/>
      <c r="N60" s="28"/>
      <c r="O60" s="28"/>
      <c r="P60" s="150" t="s">
        <v>184</v>
      </c>
      <c r="Q60" s="150"/>
      <c r="R60" s="28"/>
      <c r="S60" s="28"/>
      <c r="T60" s="152">
        <v>10276</v>
      </c>
      <c r="U60" s="152"/>
      <c r="V60" s="28"/>
    </row>
    <row r="61" spans="1:22" ht="15.75" thickBot="1">
      <c r="A61" s="12"/>
      <c r="B61" s="149"/>
      <c r="C61" s="28"/>
      <c r="D61" s="151"/>
      <c r="E61" s="151"/>
      <c r="F61" s="79"/>
      <c r="G61" s="28"/>
      <c r="H61" s="153"/>
      <c r="I61" s="153"/>
      <c r="J61" s="79"/>
      <c r="K61" s="28"/>
      <c r="L61" s="151"/>
      <c r="M61" s="151"/>
      <c r="N61" s="79"/>
      <c r="O61" s="28"/>
      <c r="P61" s="151"/>
      <c r="Q61" s="151"/>
      <c r="R61" s="79"/>
      <c r="S61" s="28"/>
      <c r="T61" s="153"/>
      <c r="U61" s="153"/>
      <c r="V61" s="79"/>
    </row>
    <row r="62" spans="1:22">
      <c r="A62" s="12"/>
      <c r="B62" s="154" t="s">
        <v>323</v>
      </c>
      <c r="C62" s="31"/>
      <c r="D62" s="156" t="s">
        <v>336</v>
      </c>
      <c r="E62" s="156"/>
      <c r="F62" s="169" t="s">
        <v>167</v>
      </c>
      <c r="G62" s="31"/>
      <c r="H62" s="158">
        <v>125112</v>
      </c>
      <c r="I62" s="158"/>
      <c r="J62" s="41"/>
      <c r="K62" s="31"/>
      <c r="L62" s="158">
        <v>8627</v>
      </c>
      <c r="M62" s="158"/>
      <c r="N62" s="41"/>
      <c r="O62" s="31"/>
      <c r="P62" s="156" t="s">
        <v>184</v>
      </c>
      <c r="Q62" s="156"/>
      <c r="R62" s="41"/>
      <c r="S62" s="31"/>
      <c r="T62" s="158">
        <v>132752</v>
      </c>
      <c r="U62" s="158"/>
      <c r="V62" s="41"/>
    </row>
    <row r="63" spans="1:22">
      <c r="A63" s="12"/>
      <c r="B63" s="154"/>
      <c r="C63" s="31"/>
      <c r="D63" s="155"/>
      <c r="E63" s="155"/>
      <c r="F63" s="154"/>
      <c r="G63" s="31"/>
      <c r="H63" s="157"/>
      <c r="I63" s="157"/>
      <c r="J63" s="31"/>
      <c r="K63" s="31"/>
      <c r="L63" s="157"/>
      <c r="M63" s="157"/>
      <c r="N63" s="31"/>
      <c r="O63" s="31"/>
      <c r="P63" s="155"/>
      <c r="Q63" s="155"/>
      <c r="R63" s="31"/>
      <c r="S63" s="31"/>
      <c r="T63" s="157"/>
      <c r="U63" s="157"/>
      <c r="V63" s="31"/>
    </row>
    <row r="64" spans="1:22">
      <c r="A64" s="12"/>
      <c r="B64" s="149" t="s">
        <v>30</v>
      </c>
      <c r="C64" s="28"/>
      <c r="D64" s="150" t="s">
        <v>337</v>
      </c>
      <c r="E64" s="150"/>
      <c r="F64" s="149" t="s">
        <v>167</v>
      </c>
      <c r="G64" s="28"/>
      <c r="H64" s="150" t="s">
        <v>338</v>
      </c>
      <c r="I64" s="150"/>
      <c r="J64" s="149" t="s">
        <v>167</v>
      </c>
      <c r="K64" s="28"/>
      <c r="L64" s="150" t="s">
        <v>184</v>
      </c>
      <c r="M64" s="150"/>
      <c r="N64" s="28"/>
      <c r="O64" s="28"/>
      <c r="P64" s="150" t="s">
        <v>184</v>
      </c>
      <c r="Q64" s="150"/>
      <c r="R64" s="28"/>
      <c r="S64" s="28"/>
      <c r="T64" s="150" t="s">
        <v>339</v>
      </c>
      <c r="U64" s="150"/>
      <c r="V64" s="149" t="s">
        <v>167</v>
      </c>
    </row>
    <row r="65" spans="1:22" ht="15.75" thickBot="1">
      <c r="A65" s="12"/>
      <c r="B65" s="149"/>
      <c r="C65" s="28"/>
      <c r="D65" s="151"/>
      <c r="E65" s="151"/>
      <c r="F65" s="168"/>
      <c r="G65" s="28"/>
      <c r="H65" s="151"/>
      <c r="I65" s="151"/>
      <c r="J65" s="168"/>
      <c r="K65" s="28"/>
      <c r="L65" s="151"/>
      <c r="M65" s="151"/>
      <c r="N65" s="79"/>
      <c r="O65" s="28"/>
      <c r="P65" s="151"/>
      <c r="Q65" s="151"/>
      <c r="R65" s="79"/>
      <c r="S65" s="28"/>
      <c r="T65" s="151"/>
      <c r="U65" s="151"/>
      <c r="V65" s="168"/>
    </row>
    <row r="66" spans="1:22">
      <c r="A66" s="12"/>
      <c r="B66" s="154" t="s">
        <v>328</v>
      </c>
      <c r="C66" s="31"/>
      <c r="D66" s="156" t="s">
        <v>340</v>
      </c>
      <c r="E66" s="156"/>
      <c r="F66" s="169" t="s">
        <v>167</v>
      </c>
      <c r="G66" s="31"/>
      <c r="H66" s="158">
        <v>124827</v>
      </c>
      <c r="I66" s="158"/>
      <c r="J66" s="41"/>
      <c r="K66" s="31"/>
      <c r="L66" s="158">
        <v>8627</v>
      </c>
      <c r="M66" s="158"/>
      <c r="N66" s="41"/>
      <c r="O66" s="31"/>
      <c r="P66" s="156" t="s">
        <v>184</v>
      </c>
      <c r="Q66" s="156"/>
      <c r="R66" s="41"/>
      <c r="S66" s="31"/>
      <c r="T66" s="158">
        <v>103311</v>
      </c>
      <c r="U66" s="158"/>
      <c r="V66" s="41"/>
    </row>
    <row r="67" spans="1:22">
      <c r="A67" s="12"/>
      <c r="B67" s="154"/>
      <c r="C67" s="31"/>
      <c r="D67" s="155"/>
      <c r="E67" s="155"/>
      <c r="F67" s="154"/>
      <c r="G67" s="31"/>
      <c r="H67" s="157"/>
      <c r="I67" s="157"/>
      <c r="J67" s="31"/>
      <c r="K67" s="31"/>
      <c r="L67" s="157"/>
      <c r="M67" s="157"/>
      <c r="N67" s="31"/>
      <c r="O67" s="31"/>
      <c r="P67" s="155"/>
      <c r="Q67" s="155"/>
      <c r="R67" s="31"/>
      <c r="S67" s="31"/>
      <c r="T67" s="157"/>
      <c r="U67" s="157"/>
      <c r="V67" s="31"/>
    </row>
    <row r="68" spans="1:22">
      <c r="A68" s="12"/>
      <c r="B68" s="149" t="s">
        <v>32</v>
      </c>
      <c r="C68" s="28"/>
      <c r="D68" s="150" t="s">
        <v>341</v>
      </c>
      <c r="E68" s="150"/>
      <c r="F68" s="149" t="s">
        <v>167</v>
      </c>
      <c r="G68" s="28"/>
      <c r="H68" s="152">
        <v>48004</v>
      </c>
      <c r="I68" s="152"/>
      <c r="J68" s="28"/>
      <c r="K68" s="28"/>
      <c r="L68" s="152">
        <v>3340</v>
      </c>
      <c r="M68" s="152"/>
      <c r="N68" s="28"/>
      <c r="O68" s="28"/>
      <c r="P68" s="150" t="s">
        <v>184</v>
      </c>
      <c r="Q68" s="150"/>
      <c r="R68" s="28"/>
      <c r="S68" s="28"/>
      <c r="T68" s="152">
        <v>39673</v>
      </c>
      <c r="U68" s="152"/>
      <c r="V68" s="28"/>
    </row>
    <row r="69" spans="1:22" ht="15.75" thickBot="1">
      <c r="A69" s="12"/>
      <c r="B69" s="149"/>
      <c r="C69" s="28"/>
      <c r="D69" s="151"/>
      <c r="E69" s="151"/>
      <c r="F69" s="168"/>
      <c r="G69" s="28"/>
      <c r="H69" s="153"/>
      <c r="I69" s="153"/>
      <c r="J69" s="79"/>
      <c r="K69" s="28"/>
      <c r="L69" s="153"/>
      <c r="M69" s="153"/>
      <c r="N69" s="79"/>
      <c r="O69" s="28"/>
      <c r="P69" s="151"/>
      <c r="Q69" s="151"/>
      <c r="R69" s="79"/>
      <c r="S69" s="28"/>
      <c r="T69" s="153"/>
      <c r="U69" s="153"/>
      <c r="V69" s="79"/>
    </row>
    <row r="70" spans="1:22">
      <c r="A70" s="12"/>
      <c r="B70" s="154" t="s">
        <v>331</v>
      </c>
      <c r="C70" s="31"/>
      <c r="D70" s="156" t="s">
        <v>342</v>
      </c>
      <c r="E70" s="156"/>
      <c r="F70" s="169" t="s">
        <v>167</v>
      </c>
      <c r="G70" s="31"/>
      <c r="H70" s="158">
        <v>76823</v>
      </c>
      <c r="I70" s="158"/>
      <c r="J70" s="41"/>
      <c r="K70" s="31"/>
      <c r="L70" s="158">
        <v>5287</v>
      </c>
      <c r="M70" s="158"/>
      <c r="N70" s="41"/>
      <c r="O70" s="31"/>
      <c r="P70" s="156" t="s">
        <v>184</v>
      </c>
      <c r="Q70" s="156"/>
      <c r="R70" s="41"/>
      <c r="S70" s="31"/>
      <c r="T70" s="158">
        <v>63638</v>
      </c>
      <c r="U70" s="158"/>
      <c r="V70" s="41"/>
    </row>
    <row r="71" spans="1:22">
      <c r="A71" s="12"/>
      <c r="B71" s="154"/>
      <c r="C71" s="31"/>
      <c r="D71" s="146"/>
      <c r="E71" s="146"/>
      <c r="F71" s="144"/>
      <c r="G71" s="31"/>
      <c r="H71" s="148"/>
      <c r="I71" s="148"/>
      <c r="J71" s="88"/>
      <c r="K71" s="31"/>
      <c r="L71" s="148"/>
      <c r="M71" s="148"/>
      <c r="N71" s="88"/>
      <c r="O71" s="31"/>
      <c r="P71" s="146"/>
      <c r="Q71" s="146"/>
      <c r="R71" s="88"/>
      <c r="S71" s="31"/>
      <c r="T71" s="148"/>
      <c r="U71" s="148"/>
      <c r="V71" s="88"/>
    </row>
    <row r="72" spans="1:22">
      <c r="A72" s="12"/>
      <c r="B72" s="149" t="s">
        <v>171</v>
      </c>
      <c r="C72" s="28"/>
      <c r="D72" s="150" t="s">
        <v>184</v>
      </c>
      <c r="E72" s="150"/>
      <c r="F72" s="28"/>
      <c r="G72" s="28"/>
      <c r="H72" s="150" t="s">
        <v>343</v>
      </c>
      <c r="I72" s="150"/>
      <c r="J72" s="149" t="s">
        <v>167</v>
      </c>
      <c r="K72" s="28"/>
      <c r="L72" s="150">
        <v>403</v>
      </c>
      <c r="M72" s="150"/>
      <c r="N72" s="28"/>
      <c r="O72" s="28"/>
      <c r="P72" s="150" t="s">
        <v>184</v>
      </c>
      <c r="Q72" s="150"/>
      <c r="R72" s="28"/>
      <c r="S72" s="28"/>
      <c r="T72" s="150">
        <v>136</v>
      </c>
      <c r="U72" s="150"/>
      <c r="V72" s="28"/>
    </row>
    <row r="73" spans="1:22">
      <c r="A73" s="12"/>
      <c r="B73" s="149"/>
      <c r="C73" s="28"/>
      <c r="D73" s="150"/>
      <c r="E73" s="150"/>
      <c r="F73" s="28"/>
      <c r="G73" s="28"/>
      <c r="H73" s="150"/>
      <c r="I73" s="150"/>
      <c r="J73" s="149"/>
      <c r="K73" s="28"/>
      <c r="L73" s="150"/>
      <c r="M73" s="150"/>
      <c r="N73" s="28"/>
      <c r="O73" s="28"/>
      <c r="P73" s="150"/>
      <c r="Q73" s="150"/>
      <c r="R73" s="28"/>
      <c r="S73" s="28"/>
      <c r="T73" s="150"/>
      <c r="U73" s="150"/>
      <c r="V73" s="28"/>
    </row>
    <row r="74" spans="1:22">
      <c r="A74" s="12"/>
      <c r="B74" s="154" t="s">
        <v>344</v>
      </c>
      <c r="C74" s="31"/>
      <c r="D74" s="157">
        <v>88246</v>
      </c>
      <c r="E74" s="157"/>
      <c r="F74" s="31"/>
      <c r="G74" s="31"/>
      <c r="H74" s="155" t="s">
        <v>184</v>
      </c>
      <c r="I74" s="155"/>
      <c r="J74" s="31"/>
      <c r="K74" s="31"/>
      <c r="L74" s="155" t="s">
        <v>184</v>
      </c>
      <c r="M74" s="155"/>
      <c r="N74" s="31"/>
      <c r="O74" s="31"/>
      <c r="P74" s="155" t="s">
        <v>345</v>
      </c>
      <c r="Q74" s="155"/>
      <c r="R74" s="154" t="s">
        <v>167</v>
      </c>
      <c r="S74" s="31"/>
      <c r="T74" s="155" t="s">
        <v>184</v>
      </c>
      <c r="U74" s="155"/>
      <c r="V74" s="31"/>
    </row>
    <row r="75" spans="1:22" ht="15.75" thickBot="1">
      <c r="A75" s="12"/>
      <c r="B75" s="154"/>
      <c r="C75" s="31"/>
      <c r="D75" s="160"/>
      <c r="E75" s="160"/>
      <c r="F75" s="34"/>
      <c r="G75" s="31"/>
      <c r="H75" s="159"/>
      <c r="I75" s="159"/>
      <c r="J75" s="34"/>
      <c r="K75" s="31"/>
      <c r="L75" s="159"/>
      <c r="M75" s="159"/>
      <c r="N75" s="34"/>
      <c r="O75" s="31"/>
      <c r="P75" s="159"/>
      <c r="Q75" s="159"/>
      <c r="R75" s="164"/>
      <c r="S75" s="31"/>
      <c r="T75" s="159"/>
      <c r="U75" s="159"/>
      <c r="V75" s="34"/>
    </row>
    <row r="76" spans="1:22">
      <c r="A76" s="12"/>
      <c r="B76" s="149" t="s">
        <v>89</v>
      </c>
      <c r="C76" s="28"/>
      <c r="D76" s="162" t="s">
        <v>162</v>
      </c>
      <c r="E76" s="163">
        <v>69774</v>
      </c>
      <c r="F76" s="36"/>
      <c r="G76" s="28"/>
      <c r="H76" s="162" t="s">
        <v>162</v>
      </c>
      <c r="I76" s="163">
        <v>76556</v>
      </c>
      <c r="J76" s="36"/>
      <c r="K76" s="28"/>
      <c r="L76" s="162" t="s">
        <v>162</v>
      </c>
      <c r="M76" s="163">
        <v>5690</v>
      </c>
      <c r="N76" s="36"/>
      <c r="O76" s="28"/>
      <c r="P76" s="162" t="s">
        <v>162</v>
      </c>
      <c r="Q76" s="161" t="s">
        <v>345</v>
      </c>
      <c r="R76" s="162" t="s">
        <v>167</v>
      </c>
      <c r="S76" s="28"/>
      <c r="T76" s="162" t="s">
        <v>162</v>
      </c>
      <c r="U76" s="163">
        <v>63774</v>
      </c>
      <c r="V76" s="36"/>
    </row>
    <row r="77" spans="1:22" ht="15.75" thickBot="1">
      <c r="A77" s="12"/>
      <c r="B77" s="149"/>
      <c r="C77" s="28"/>
      <c r="D77" s="174"/>
      <c r="E77" s="176"/>
      <c r="F77" s="73"/>
      <c r="G77" s="28"/>
      <c r="H77" s="174"/>
      <c r="I77" s="176"/>
      <c r="J77" s="73"/>
      <c r="K77" s="28"/>
      <c r="L77" s="174"/>
      <c r="M77" s="176"/>
      <c r="N77" s="73"/>
      <c r="O77" s="28"/>
      <c r="P77" s="174"/>
      <c r="Q77" s="178"/>
      <c r="R77" s="174"/>
      <c r="S77" s="28"/>
      <c r="T77" s="174"/>
      <c r="U77" s="176"/>
      <c r="V77" s="73"/>
    </row>
    <row r="78" spans="1:22" ht="15.75" thickTop="1">
      <c r="A78" s="12"/>
      <c r="B78" s="154" t="s">
        <v>346</v>
      </c>
      <c r="C78" s="31"/>
      <c r="D78" s="187" t="s">
        <v>162</v>
      </c>
      <c r="E78" s="188">
        <v>63997</v>
      </c>
      <c r="F78" s="114"/>
      <c r="G78" s="31"/>
      <c r="H78" s="187" t="s">
        <v>162</v>
      </c>
      <c r="I78" s="188">
        <v>82556</v>
      </c>
      <c r="J78" s="114"/>
      <c r="K78" s="31"/>
      <c r="L78" s="187" t="s">
        <v>162</v>
      </c>
      <c r="M78" s="188">
        <v>5690</v>
      </c>
      <c r="N78" s="114"/>
      <c r="O78" s="31"/>
      <c r="P78" s="187" t="s">
        <v>162</v>
      </c>
      <c r="Q78" s="181" t="s">
        <v>345</v>
      </c>
      <c r="R78" s="187" t="s">
        <v>167</v>
      </c>
      <c r="S78" s="31"/>
      <c r="T78" s="187" t="s">
        <v>162</v>
      </c>
      <c r="U78" s="188">
        <v>63997</v>
      </c>
      <c r="V78" s="114"/>
    </row>
    <row r="79" spans="1:22" ht="15.75" thickBot="1">
      <c r="A79" s="12"/>
      <c r="B79" s="154"/>
      <c r="C79" s="31"/>
      <c r="D79" s="170"/>
      <c r="E79" s="171"/>
      <c r="F79" s="48"/>
      <c r="G79" s="31"/>
      <c r="H79" s="170"/>
      <c r="I79" s="171"/>
      <c r="J79" s="48"/>
      <c r="K79" s="31"/>
      <c r="L79" s="170"/>
      <c r="M79" s="171"/>
      <c r="N79" s="48"/>
      <c r="O79" s="31"/>
      <c r="P79" s="170"/>
      <c r="Q79" s="172"/>
      <c r="R79" s="170"/>
      <c r="S79" s="31"/>
      <c r="T79" s="170"/>
      <c r="U79" s="171"/>
      <c r="V79" s="48"/>
    </row>
    <row r="80" spans="1:22" ht="15.75" thickTop="1">
      <c r="A80" s="12"/>
      <c r="B80" s="49"/>
      <c r="C80" s="49"/>
      <c r="D80" s="49"/>
      <c r="E80" s="49"/>
      <c r="F80" s="49"/>
      <c r="G80" s="49"/>
      <c r="H80" s="49"/>
      <c r="I80" s="49"/>
      <c r="J80" s="49"/>
      <c r="K80" s="49"/>
      <c r="L80" s="49"/>
      <c r="M80" s="49"/>
      <c r="N80" s="49"/>
      <c r="O80" s="49"/>
      <c r="P80" s="49"/>
      <c r="Q80" s="49"/>
      <c r="R80" s="49"/>
      <c r="S80" s="49"/>
      <c r="T80" s="49"/>
      <c r="U80" s="49"/>
      <c r="V80" s="49"/>
    </row>
    <row r="81" spans="1:22">
      <c r="A81" s="12"/>
      <c r="B81" s="49"/>
      <c r="C81" s="49"/>
      <c r="D81" s="49"/>
      <c r="E81" s="49"/>
      <c r="F81" s="49"/>
      <c r="G81" s="49"/>
      <c r="H81" s="49"/>
      <c r="I81" s="49"/>
      <c r="J81" s="49"/>
      <c r="K81" s="49"/>
      <c r="L81" s="49"/>
      <c r="M81" s="49"/>
      <c r="N81" s="49"/>
      <c r="O81" s="49"/>
      <c r="P81" s="49"/>
      <c r="Q81" s="49"/>
      <c r="R81" s="49"/>
      <c r="S81" s="49"/>
      <c r="T81" s="49"/>
      <c r="U81" s="49"/>
      <c r="V81" s="49"/>
    </row>
    <row r="82" spans="1:22">
      <c r="A82" s="12"/>
      <c r="B82" s="49"/>
      <c r="C82" s="49"/>
      <c r="D82" s="49"/>
      <c r="E82" s="49"/>
      <c r="F82" s="49"/>
      <c r="G82" s="49"/>
      <c r="H82" s="49"/>
      <c r="I82" s="49"/>
      <c r="J82" s="49"/>
      <c r="K82" s="49"/>
      <c r="L82" s="49"/>
      <c r="M82" s="49"/>
      <c r="N82" s="49"/>
      <c r="O82" s="49"/>
      <c r="P82" s="49"/>
      <c r="Q82" s="49"/>
      <c r="R82" s="49"/>
      <c r="S82" s="49"/>
      <c r="T82" s="49"/>
      <c r="U82" s="49"/>
      <c r="V82" s="49"/>
    </row>
    <row r="83" spans="1:22">
      <c r="A83" s="12"/>
      <c r="B83" s="49"/>
      <c r="C83" s="49"/>
      <c r="D83" s="49"/>
      <c r="E83" s="49"/>
      <c r="F83" s="49"/>
      <c r="G83" s="49"/>
      <c r="H83" s="49"/>
      <c r="I83" s="49"/>
      <c r="J83" s="49"/>
      <c r="K83" s="49"/>
      <c r="L83" s="49"/>
      <c r="M83" s="49"/>
      <c r="N83" s="49"/>
      <c r="O83" s="49"/>
      <c r="P83" s="49"/>
      <c r="Q83" s="49"/>
      <c r="R83" s="49"/>
      <c r="S83" s="49"/>
      <c r="T83" s="49"/>
      <c r="U83" s="49"/>
      <c r="V83" s="49"/>
    </row>
    <row r="84" spans="1:22">
      <c r="A84" s="12"/>
      <c r="B84" s="49"/>
      <c r="C84" s="49"/>
      <c r="D84" s="49"/>
      <c r="E84" s="49"/>
      <c r="F84" s="49"/>
      <c r="G84" s="49"/>
      <c r="H84" s="49"/>
      <c r="I84" s="49"/>
      <c r="J84" s="49"/>
      <c r="K84" s="49"/>
      <c r="L84" s="49"/>
      <c r="M84" s="49"/>
      <c r="N84" s="49"/>
      <c r="O84" s="49"/>
      <c r="P84" s="49"/>
      <c r="Q84" s="49"/>
      <c r="R84" s="49"/>
      <c r="S84" s="49"/>
      <c r="T84" s="49"/>
      <c r="U84" s="49"/>
      <c r="V84" s="49"/>
    </row>
    <row r="85" spans="1:22">
      <c r="A85" s="12"/>
      <c r="B85" s="49"/>
      <c r="C85" s="49"/>
      <c r="D85" s="49"/>
      <c r="E85" s="49"/>
      <c r="F85" s="49"/>
      <c r="G85" s="49"/>
      <c r="H85" s="49"/>
      <c r="I85" s="49"/>
      <c r="J85" s="49"/>
      <c r="K85" s="49"/>
      <c r="L85" s="49"/>
      <c r="M85" s="49"/>
      <c r="N85" s="49"/>
      <c r="O85" s="49"/>
      <c r="P85" s="49"/>
      <c r="Q85" s="49"/>
      <c r="R85" s="49"/>
      <c r="S85" s="49"/>
      <c r="T85" s="49"/>
      <c r="U85" s="49"/>
      <c r="V85" s="49"/>
    </row>
    <row r="86" spans="1:22">
      <c r="A86" s="12"/>
      <c r="B86" s="49"/>
      <c r="C86" s="49"/>
      <c r="D86" s="49"/>
      <c r="E86" s="49"/>
      <c r="F86" s="49"/>
      <c r="G86" s="49"/>
      <c r="H86" s="49"/>
      <c r="I86" s="49"/>
      <c r="J86" s="49"/>
      <c r="K86" s="49"/>
      <c r="L86" s="49"/>
      <c r="M86" s="49"/>
      <c r="N86" s="49"/>
      <c r="O86" s="49"/>
      <c r="P86" s="49"/>
      <c r="Q86" s="49"/>
      <c r="R86" s="49"/>
      <c r="S86" s="49"/>
      <c r="T86" s="49"/>
      <c r="U86" s="49"/>
      <c r="V86" s="49"/>
    </row>
    <row r="87" spans="1:22">
      <c r="A87" s="12"/>
      <c r="B87" s="49"/>
      <c r="C87" s="49"/>
      <c r="D87" s="49"/>
      <c r="E87" s="49"/>
      <c r="F87" s="49"/>
      <c r="G87" s="49"/>
      <c r="H87" s="49"/>
      <c r="I87" s="49"/>
      <c r="J87" s="49"/>
      <c r="K87" s="49"/>
      <c r="L87" s="49"/>
      <c r="M87" s="49"/>
      <c r="N87" s="49"/>
      <c r="O87" s="49"/>
      <c r="P87" s="49"/>
      <c r="Q87" s="49"/>
      <c r="R87" s="49"/>
      <c r="S87" s="49"/>
      <c r="T87" s="49"/>
      <c r="U87" s="49"/>
      <c r="V87" s="49"/>
    </row>
    <row r="88" spans="1:22">
      <c r="A88" s="12"/>
      <c r="B88" s="209" t="s">
        <v>347</v>
      </c>
      <c r="C88" s="209"/>
      <c r="D88" s="209"/>
      <c r="E88" s="209"/>
      <c r="F88" s="209"/>
      <c r="G88" s="209"/>
      <c r="H88" s="209"/>
      <c r="I88" s="209"/>
      <c r="J88" s="209"/>
      <c r="K88" s="209"/>
      <c r="L88" s="209"/>
      <c r="M88" s="209"/>
      <c r="N88" s="209"/>
      <c r="O88" s="209"/>
      <c r="P88" s="209"/>
      <c r="Q88" s="209"/>
      <c r="R88" s="209"/>
      <c r="S88" s="209"/>
      <c r="T88" s="209"/>
      <c r="U88" s="209"/>
      <c r="V88" s="209"/>
    </row>
    <row r="89" spans="1:22">
      <c r="A89" s="12"/>
      <c r="B89" s="210" t="s">
        <v>348</v>
      </c>
      <c r="C89" s="210"/>
      <c r="D89" s="210"/>
      <c r="E89" s="210"/>
      <c r="F89" s="210"/>
      <c r="G89" s="210"/>
      <c r="H89" s="210"/>
      <c r="I89" s="210"/>
      <c r="J89" s="210"/>
      <c r="K89" s="210"/>
      <c r="L89" s="210"/>
      <c r="M89" s="210"/>
      <c r="N89" s="210"/>
      <c r="O89" s="210"/>
      <c r="P89" s="210"/>
      <c r="Q89" s="210"/>
      <c r="R89" s="210"/>
      <c r="S89" s="210"/>
      <c r="T89" s="210"/>
      <c r="U89" s="210"/>
      <c r="V89" s="210"/>
    </row>
    <row r="90" spans="1:22">
      <c r="A90" s="12"/>
      <c r="B90" s="75" t="s">
        <v>317</v>
      </c>
      <c r="C90" s="75"/>
      <c r="D90" s="75"/>
      <c r="E90" s="75"/>
      <c r="F90" s="75"/>
      <c r="G90" s="75"/>
      <c r="H90" s="75"/>
      <c r="I90" s="75"/>
      <c r="J90" s="75"/>
      <c r="K90" s="75"/>
      <c r="L90" s="75"/>
      <c r="M90" s="75"/>
      <c r="N90" s="75"/>
      <c r="O90" s="75"/>
      <c r="P90" s="75"/>
      <c r="Q90" s="75"/>
      <c r="R90" s="75"/>
      <c r="S90" s="75"/>
      <c r="T90" s="75"/>
      <c r="U90" s="75"/>
      <c r="V90" s="75"/>
    </row>
    <row r="91" spans="1:22">
      <c r="A91" s="12"/>
      <c r="B91" s="22"/>
      <c r="C91" s="22"/>
      <c r="D91" s="22"/>
      <c r="E91" s="22"/>
      <c r="F91" s="22"/>
      <c r="G91" s="22"/>
      <c r="H91" s="22"/>
      <c r="I91" s="22"/>
      <c r="J91" s="22"/>
      <c r="K91" s="22"/>
      <c r="L91" s="22"/>
      <c r="M91" s="22"/>
      <c r="N91" s="22"/>
      <c r="O91" s="22"/>
      <c r="P91" s="22"/>
      <c r="Q91" s="22"/>
      <c r="R91" s="22"/>
      <c r="S91" s="22"/>
      <c r="T91" s="22"/>
      <c r="U91" s="22"/>
      <c r="V91" s="22"/>
    </row>
    <row r="92" spans="1:22">
      <c r="A92" s="12"/>
      <c r="B92" s="13"/>
      <c r="C92" s="13"/>
      <c r="D92" s="13"/>
      <c r="E92" s="13"/>
      <c r="F92" s="13"/>
      <c r="G92" s="13"/>
      <c r="H92" s="13"/>
      <c r="I92" s="13"/>
      <c r="J92" s="13"/>
      <c r="K92" s="13"/>
      <c r="L92" s="13"/>
      <c r="M92" s="13"/>
      <c r="N92" s="13"/>
      <c r="O92" s="13"/>
      <c r="P92" s="13"/>
      <c r="Q92" s="13"/>
      <c r="R92" s="13"/>
      <c r="S92" s="13"/>
      <c r="T92" s="13"/>
      <c r="U92" s="13"/>
      <c r="V92" s="13"/>
    </row>
    <row r="93" spans="1:22" ht="15.75" thickBot="1">
      <c r="A93" s="12"/>
      <c r="B93" s="189" t="s">
        <v>349</v>
      </c>
      <c r="C93" s="15"/>
      <c r="D93" s="138" t="s">
        <v>318</v>
      </c>
      <c r="E93" s="138"/>
      <c r="F93" s="138"/>
      <c r="G93" s="15"/>
      <c r="H93" s="138" t="s">
        <v>311</v>
      </c>
      <c r="I93" s="138"/>
      <c r="J93" s="138"/>
      <c r="K93" s="15"/>
      <c r="L93" s="138" t="s">
        <v>319</v>
      </c>
      <c r="M93" s="138"/>
      <c r="N93" s="138"/>
      <c r="O93" s="15"/>
      <c r="P93" s="138" t="s">
        <v>350</v>
      </c>
      <c r="Q93" s="138"/>
      <c r="R93" s="138"/>
      <c r="S93" s="15"/>
      <c r="T93" s="138" t="s">
        <v>322</v>
      </c>
      <c r="U93" s="138"/>
      <c r="V93" s="138"/>
    </row>
    <row r="94" spans="1:22" ht="15.75" thickTop="1">
      <c r="A94" s="12"/>
      <c r="B94" s="190" t="s">
        <v>351</v>
      </c>
      <c r="C94" s="15"/>
      <c r="D94" s="184"/>
      <c r="E94" s="184"/>
      <c r="F94" s="184"/>
      <c r="G94" s="15"/>
      <c r="H94" s="184"/>
      <c r="I94" s="184"/>
      <c r="J94" s="184"/>
      <c r="K94" s="15"/>
      <c r="L94" s="184"/>
      <c r="M94" s="184"/>
      <c r="N94" s="184"/>
      <c r="O94" s="15"/>
      <c r="P94" s="184"/>
      <c r="Q94" s="184"/>
      <c r="R94" s="184"/>
      <c r="S94" s="15"/>
      <c r="T94" s="184"/>
      <c r="U94" s="184"/>
      <c r="V94" s="184"/>
    </row>
    <row r="95" spans="1:22">
      <c r="A95" s="12"/>
      <c r="B95" s="154" t="s">
        <v>53</v>
      </c>
      <c r="C95" s="31"/>
      <c r="D95" s="154" t="s">
        <v>162</v>
      </c>
      <c r="E95" s="157">
        <v>279669</v>
      </c>
      <c r="F95" s="31"/>
      <c r="G95" s="31"/>
      <c r="H95" s="154" t="s">
        <v>162</v>
      </c>
      <c r="I95" s="157">
        <v>25555</v>
      </c>
      <c r="J95" s="31"/>
      <c r="K95" s="31"/>
      <c r="L95" s="154" t="s">
        <v>162</v>
      </c>
      <c r="M95" s="157">
        <v>17269</v>
      </c>
      <c r="N95" s="31"/>
      <c r="O95" s="31"/>
      <c r="P95" s="154" t="s">
        <v>162</v>
      </c>
      <c r="Q95" s="155" t="s">
        <v>184</v>
      </c>
      <c r="R95" s="31"/>
      <c r="S95" s="31"/>
      <c r="T95" s="154" t="s">
        <v>162</v>
      </c>
      <c r="U95" s="157">
        <v>322493</v>
      </c>
      <c r="V95" s="31"/>
    </row>
    <row r="96" spans="1:22">
      <c r="A96" s="12"/>
      <c r="B96" s="154"/>
      <c r="C96" s="31"/>
      <c r="D96" s="154"/>
      <c r="E96" s="157"/>
      <c r="F96" s="31"/>
      <c r="G96" s="31"/>
      <c r="H96" s="154"/>
      <c r="I96" s="157"/>
      <c r="J96" s="31"/>
      <c r="K96" s="31"/>
      <c r="L96" s="154"/>
      <c r="M96" s="157"/>
      <c r="N96" s="31"/>
      <c r="O96" s="31"/>
      <c r="P96" s="154"/>
      <c r="Q96" s="155"/>
      <c r="R96" s="31"/>
      <c r="S96" s="31"/>
      <c r="T96" s="154"/>
      <c r="U96" s="157"/>
      <c r="V96" s="31"/>
    </row>
    <row r="97" spans="1:22">
      <c r="A97" s="12"/>
      <c r="B97" s="149" t="s">
        <v>352</v>
      </c>
      <c r="C97" s="28"/>
      <c r="D97" s="150" t="s">
        <v>184</v>
      </c>
      <c r="E97" s="150"/>
      <c r="F97" s="28"/>
      <c r="G97" s="28"/>
      <c r="H97" s="152">
        <v>631476</v>
      </c>
      <c r="I97" s="152"/>
      <c r="J97" s="28"/>
      <c r="K97" s="28"/>
      <c r="L97" s="152">
        <v>160678</v>
      </c>
      <c r="M97" s="152"/>
      <c r="N97" s="28"/>
      <c r="O97" s="28"/>
      <c r="P97" s="150" t="s">
        <v>353</v>
      </c>
      <c r="Q97" s="150"/>
      <c r="R97" s="149" t="s">
        <v>167</v>
      </c>
      <c r="S97" s="28"/>
      <c r="T97" s="152">
        <v>632606</v>
      </c>
      <c r="U97" s="152"/>
      <c r="V97" s="28"/>
    </row>
    <row r="98" spans="1:22">
      <c r="A98" s="12"/>
      <c r="B98" s="149"/>
      <c r="C98" s="28"/>
      <c r="D98" s="150"/>
      <c r="E98" s="150"/>
      <c r="F98" s="28"/>
      <c r="G98" s="28"/>
      <c r="H98" s="152"/>
      <c r="I98" s="152"/>
      <c r="J98" s="28"/>
      <c r="K98" s="28"/>
      <c r="L98" s="152"/>
      <c r="M98" s="152"/>
      <c r="N98" s="28"/>
      <c r="O98" s="28"/>
      <c r="P98" s="150"/>
      <c r="Q98" s="150"/>
      <c r="R98" s="149"/>
      <c r="S98" s="28"/>
      <c r="T98" s="152"/>
      <c r="U98" s="152"/>
      <c r="V98" s="28"/>
    </row>
    <row r="99" spans="1:22">
      <c r="A99" s="12"/>
      <c r="B99" s="154" t="s">
        <v>55</v>
      </c>
      <c r="C99" s="31"/>
      <c r="D99" s="155" t="s">
        <v>184</v>
      </c>
      <c r="E99" s="155"/>
      <c r="F99" s="31"/>
      <c r="G99" s="31"/>
      <c r="H99" s="157">
        <v>457174</v>
      </c>
      <c r="I99" s="157"/>
      <c r="J99" s="31"/>
      <c r="K99" s="31"/>
      <c r="L99" s="157">
        <v>6738</v>
      </c>
      <c r="M99" s="157"/>
      <c r="N99" s="31"/>
      <c r="O99" s="31"/>
      <c r="P99" s="155" t="s">
        <v>184</v>
      </c>
      <c r="Q99" s="155"/>
      <c r="R99" s="31"/>
      <c r="S99" s="31"/>
      <c r="T99" s="157">
        <v>463912</v>
      </c>
      <c r="U99" s="157"/>
      <c r="V99" s="31"/>
    </row>
    <row r="100" spans="1:22">
      <c r="A100" s="12"/>
      <c r="B100" s="154"/>
      <c r="C100" s="31"/>
      <c r="D100" s="155"/>
      <c r="E100" s="155"/>
      <c r="F100" s="31"/>
      <c r="G100" s="31"/>
      <c r="H100" s="157"/>
      <c r="I100" s="157"/>
      <c r="J100" s="31"/>
      <c r="K100" s="31"/>
      <c r="L100" s="157"/>
      <c r="M100" s="157"/>
      <c r="N100" s="31"/>
      <c r="O100" s="31"/>
      <c r="P100" s="155"/>
      <c r="Q100" s="155"/>
      <c r="R100" s="31"/>
      <c r="S100" s="31"/>
      <c r="T100" s="157"/>
      <c r="U100" s="157"/>
      <c r="V100" s="31"/>
    </row>
    <row r="101" spans="1:22">
      <c r="A101" s="12"/>
      <c r="B101" s="149" t="s">
        <v>354</v>
      </c>
      <c r="C101" s="28"/>
      <c r="D101" s="150" t="s">
        <v>184</v>
      </c>
      <c r="E101" s="150"/>
      <c r="F101" s="28"/>
      <c r="G101" s="28"/>
      <c r="H101" s="152">
        <v>60022</v>
      </c>
      <c r="I101" s="152"/>
      <c r="J101" s="28"/>
      <c r="K101" s="28"/>
      <c r="L101" s="150">
        <v>583</v>
      </c>
      <c r="M101" s="150"/>
      <c r="N101" s="28"/>
      <c r="O101" s="28"/>
      <c r="P101" s="150" t="s">
        <v>355</v>
      </c>
      <c r="Q101" s="150"/>
      <c r="R101" s="149" t="s">
        <v>167</v>
      </c>
      <c r="S101" s="28"/>
      <c r="T101" s="152">
        <v>60227</v>
      </c>
      <c r="U101" s="152"/>
      <c r="V101" s="28"/>
    </row>
    <row r="102" spans="1:22">
      <c r="A102" s="12"/>
      <c r="B102" s="149"/>
      <c r="C102" s="28"/>
      <c r="D102" s="150"/>
      <c r="E102" s="150"/>
      <c r="F102" s="28"/>
      <c r="G102" s="28"/>
      <c r="H102" s="152"/>
      <c r="I102" s="152"/>
      <c r="J102" s="28"/>
      <c r="K102" s="28"/>
      <c r="L102" s="150"/>
      <c r="M102" s="150"/>
      <c r="N102" s="28"/>
      <c r="O102" s="28"/>
      <c r="P102" s="150"/>
      <c r="Q102" s="150"/>
      <c r="R102" s="149"/>
      <c r="S102" s="28"/>
      <c r="T102" s="152"/>
      <c r="U102" s="152"/>
      <c r="V102" s="28"/>
    </row>
    <row r="103" spans="1:22">
      <c r="A103" s="12"/>
      <c r="B103" s="154" t="s">
        <v>57</v>
      </c>
      <c r="C103" s="31"/>
      <c r="D103" s="157">
        <v>2956</v>
      </c>
      <c r="E103" s="157"/>
      <c r="F103" s="31"/>
      <c r="G103" s="31"/>
      <c r="H103" s="157">
        <v>167394</v>
      </c>
      <c r="I103" s="157"/>
      <c r="J103" s="31"/>
      <c r="K103" s="31"/>
      <c r="L103" s="157">
        <v>31334</v>
      </c>
      <c r="M103" s="157"/>
      <c r="N103" s="31"/>
      <c r="O103" s="31"/>
      <c r="P103" s="155" t="s">
        <v>184</v>
      </c>
      <c r="Q103" s="155"/>
      <c r="R103" s="31"/>
      <c r="S103" s="31"/>
      <c r="T103" s="157">
        <v>201684</v>
      </c>
      <c r="U103" s="157"/>
      <c r="V103" s="31"/>
    </row>
    <row r="104" spans="1:22" ht="15.75" thickBot="1">
      <c r="A104" s="12"/>
      <c r="B104" s="154"/>
      <c r="C104" s="31"/>
      <c r="D104" s="160"/>
      <c r="E104" s="160"/>
      <c r="F104" s="34"/>
      <c r="G104" s="31"/>
      <c r="H104" s="160"/>
      <c r="I104" s="160"/>
      <c r="J104" s="34"/>
      <c r="K104" s="31"/>
      <c r="L104" s="160"/>
      <c r="M104" s="160"/>
      <c r="N104" s="34"/>
      <c r="O104" s="31"/>
      <c r="P104" s="159"/>
      <c r="Q104" s="159"/>
      <c r="R104" s="34"/>
      <c r="S104" s="31"/>
      <c r="T104" s="160"/>
      <c r="U104" s="160"/>
      <c r="V104" s="34"/>
    </row>
    <row r="105" spans="1:22">
      <c r="A105" s="12"/>
      <c r="B105" s="149" t="s">
        <v>58</v>
      </c>
      <c r="C105" s="28"/>
      <c r="D105" s="163">
        <v>282625</v>
      </c>
      <c r="E105" s="163"/>
      <c r="F105" s="36"/>
      <c r="G105" s="28"/>
      <c r="H105" s="163">
        <v>1341621</v>
      </c>
      <c r="I105" s="163"/>
      <c r="J105" s="36"/>
      <c r="K105" s="28"/>
      <c r="L105" s="163">
        <v>216602</v>
      </c>
      <c r="M105" s="163"/>
      <c r="N105" s="36"/>
      <c r="O105" s="28"/>
      <c r="P105" s="161" t="s">
        <v>356</v>
      </c>
      <c r="Q105" s="161"/>
      <c r="R105" s="162" t="s">
        <v>167</v>
      </c>
      <c r="S105" s="28"/>
      <c r="T105" s="163">
        <v>1680922</v>
      </c>
      <c r="U105" s="163"/>
      <c r="V105" s="36"/>
    </row>
    <row r="106" spans="1:22">
      <c r="A106" s="12"/>
      <c r="B106" s="149"/>
      <c r="C106" s="28"/>
      <c r="D106" s="152"/>
      <c r="E106" s="152"/>
      <c r="F106" s="28"/>
      <c r="G106" s="28"/>
      <c r="H106" s="152"/>
      <c r="I106" s="152"/>
      <c r="J106" s="28"/>
      <c r="K106" s="28"/>
      <c r="L106" s="152"/>
      <c r="M106" s="152"/>
      <c r="N106" s="28"/>
      <c r="O106" s="28"/>
      <c r="P106" s="150"/>
      <c r="Q106" s="150"/>
      <c r="R106" s="149"/>
      <c r="S106" s="28"/>
      <c r="T106" s="152"/>
      <c r="U106" s="152"/>
      <c r="V106" s="28"/>
    </row>
    <row r="107" spans="1:22">
      <c r="A107" s="12"/>
      <c r="B107" s="154" t="s">
        <v>357</v>
      </c>
      <c r="C107" s="31"/>
      <c r="D107" s="155" t="s">
        <v>184</v>
      </c>
      <c r="E107" s="155"/>
      <c r="F107" s="31"/>
      <c r="G107" s="31"/>
      <c r="H107" s="157">
        <v>263891</v>
      </c>
      <c r="I107" s="157"/>
      <c r="J107" s="31"/>
      <c r="K107" s="31"/>
      <c r="L107" s="157">
        <v>4936</v>
      </c>
      <c r="M107" s="157"/>
      <c r="N107" s="31"/>
      <c r="O107" s="31"/>
      <c r="P107" s="155" t="s">
        <v>184</v>
      </c>
      <c r="Q107" s="155"/>
      <c r="R107" s="31"/>
      <c r="S107" s="31"/>
      <c r="T107" s="157">
        <v>268827</v>
      </c>
      <c r="U107" s="157"/>
      <c r="V107" s="31"/>
    </row>
    <row r="108" spans="1:22">
      <c r="A108" s="12"/>
      <c r="B108" s="154"/>
      <c r="C108" s="31"/>
      <c r="D108" s="155"/>
      <c r="E108" s="155"/>
      <c r="F108" s="31"/>
      <c r="G108" s="31"/>
      <c r="H108" s="157"/>
      <c r="I108" s="157"/>
      <c r="J108" s="31"/>
      <c r="K108" s="31"/>
      <c r="L108" s="157"/>
      <c r="M108" s="157"/>
      <c r="N108" s="31"/>
      <c r="O108" s="31"/>
      <c r="P108" s="155"/>
      <c r="Q108" s="155"/>
      <c r="R108" s="31"/>
      <c r="S108" s="31"/>
      <c r="T108" s="157"/>
      <c r="U108" s="157"/>
      <c r="V108" s="31"/>
    </row>
    <row r="109" spans="1:22">
      <c r="A109" s="12"/>
      <c r="B109" s="149" t="s">
        <v>60</v>
      </c>
      <c r="C109" s="28"/>
      <c r="D109" s="150" t="s">
        <v>184</v>
      </c>
      <c r="E109" s="150"/>
      <c r="F109" s="28"/>
      <c r="G109" s="28"/>
      <c r="H109" s="152">
        <v>4036146</v>
      </c>
      <c r="I109" s="152"/>
      <c r="J109" s="28"/>
      <c r="K109" s="28"/>
      <c r="L109" s="152">
        <v>28805</v>
      </c>
      <c r="M109" s="152"/>
      <c r="N109" s="28"/>
      <c r="O109" s="28"/>
      <c r="P109" s="150" t="s">
        <v>184</v>
      </c>
      <c r="Q109" s="150"/>
      <c r="R109" s="28"/>
      <c r="S109" s="28"/>
      <c r="T109" s="152">
        <v>4064951</v>
      </c>
      <c r="U109" s="152"/>
      <c r="V109" s="28"/>
    </row>
    <row r="110" spans="1:22">
      <c r="A110" s="12"/>
      <c r="B110" s="149"/>
      <c r="C110" s="28"/>
      <c r="D110" s="150"/>
      <c r="E110" s="150"/>
      <c r="F110" s="28"/>
      <c r="G110" s="28"/>
      <c r="H110" s="152"/>
      <c r="I110" s="152"/>
      <c r="J110" s="28"/>
      <c r="K110" s="28"/>
      <c r="L110" s="152"/>
      <c r="M110" s="152"/>
      <c r="N110" s="28"/>
      <c r="O110" s="28"/>
      <c r="P110" s="150"/>
      <c r="Q110" s="150"/>
      <c r="R110" s="28"/>
      <c r="S110" s="28"/>
      <c r="T110" s="152"/>
      <c r="U110" s="152"/>
      <c r="V110" s="28"/>
    </row>
    <row r="111" spans="1:22">
      <c r="A111" s="12"/>
      <c r="B111" s="154" t="s">
        <v>358</v>
      </c>
      <c r="C111" s="31"/>
      <c r="D111" s="155" t="s">
        <v>184</v>
      </c>
      <c r="E111" s="155"/>
      <c r="F111" s="31"/>
      <c r="G111" s="31"/>
      <c r="H111" s="157">
        <v>95972</v>
      </c>
      <c r="I111" s="157"/>
      <c r="J111" s="31"/>
      <c r="K111" s="31"/>
      <c r="L111" s="157">
        <v>1118</v>
      </c>
      <c r="M111" s="157"/>
      <c r="N111" s="31"/>
      <c r="O111" s="31"/>
      <c r="P111" s="155" t="s">
        <v>184</v>
      </c>
      <c r="Q111" s="155"/>
      <c r="R111" s="31"/>
      <c r="S111" s="31"/>
      <c r="T111" s="157">
        <v>97090</v>
      </c>
      <c r="U111" s="157"/>
      <c r="V111" s="31"/>
    </row>
    <row r="112" spans="1:22">
      <c r="A112" s="12"/>
      <c r="B112" s="154"/>
      <c r="C112" s="31"/>
      <c r="D112" s="155"/>
      <c r="E112" s="155"/>
      <c r="F112" s="31"/>
      <c r="G112" s="31"/>
      <c r="H112" s="157"/>
      <c r="I112" s="157"/>
      <c r="J112" s="31"/>
      <c r="K112" s="31"/>
      <c r="L112" s="157"/>
      <c r="M112" s="157"/>
      <c r="N112" s="31"/>
      <c r="O112" s="31"/>
      <c r="P112" s="155"/>
      <c r="Q112" s="155"/>
      <c r="R112" s="31"/>
      <c r="S112" s="31"/>
      <c r="T112" s="157"/>
      <c r="U112" s="157"/>
      <c r="V112" s="31"/>
    </row>
    <row r="113" spans="1:22">
      <c r="A113" s="12"/>
      <c r="B113" s="149" t="s">
        <v>62</v>
      </c>
      <c r="C113" s="28"/>
      <c r="D113" s="152">
        <v>21742</v>
      </c>
      <c r="E113" s="152"/>
      <c r="F113" s="28"/>
      <c r="G113" s="28"/>
      <c r="H113" s="152">
        <v>53069</v>
      </c>
      <c r="I113" s="152"/>
      <c r="J113" s="28"/>
      <c r="K113" s="28"/>
      <c r="L113" s="150">
        <v>36</v>
      </c>
      <c r="M113" s="150"/>
      <c r="N113" s="28"/>
      <c r="O113" s="28"/>
      <c r="P113" s="150" t="s">
        <v>184</v>
      </c>
      <c r="Q113" s="150"/>
      <c r="R113" s="28"/>
      <c r="S113" s="28"/>
      <c r="T113" s="152">
        <v>74847</v>
      </c>
      <c r="U113" s="152"/>
      <c r="V113" s="28"/>
    </row>
    <row r="114" spans="1:22">
      <c r="A114" s="12"/>
      <c r="B114" s="149"/>
      <c r="C114" s="28"/>
      <c r="D114" s="152"/>
      <c r="E114" s="152"/>
      <c r="F114" s="28"/>
      <c r="G114" s="28"/>
      <c r="H114" s="152"/>
      <c r="I114" s="152"/>
      <c r="J114" s="28"/>
      <c r="K114" s="28"/>
      <c r="L114" s="150"/>
      <c r="M114" s="150"/>
      <c r="N114" s="28"/>
      <c r="O114" s="28"/>
      <c r="P114" s="150"/>
      <c r="Q114" s="150"/>
      <c r="R114" s="28"/>
      <c r="S114" s="28"/>
      <c r="T114" s="152"/>
      <c r="U114" s="152"/>
      <c r="V114" s="28"/>
    </row>
    <row r="115" spans="1:22">
      <c r="A115" s="12"/>
      <c r="B115" s="154" t="s">
        <v>359</v>
      </c>
      <c r="C115" s="31"/>
      <c r="D115" s="157">
        <v>4723369</v>
      </c>
      <c r="E115" s="157"/>
      <c r="F115" s="31"/>
      <c r="G115" s="31"/>
      <c r="H115" s="155" t="s">
        <v>184</v>
      </c>
      <c r="I115" s="155"/>
      <c r="J115" s="31"/>
      <c r="K115" s="31"/>
      <c r="L115" s="155" t="s">
        <v>184</v>
      </c>
      <c r="M115" s="155"/>
      <c r="N115" s="31"/>
      <c r="O115" s="31"/>
      <c r="P115" s="155" t="s">
        <v>360</v>
      </c>
      <c r="Q115" s="155"/>
      <c r="R115" s="154" t="s">
        <v>167</v>
      </c>
      <c r="S115" s="31"/>
      <c r="T115" s="155" t="s">
        <v>184</v>
      </c>
      <c r="U115" s="155"/>
      <c r="V115" s="31"/>
    </row>
    <row r="116" spans="1:22" ht="15.75" thickBot="1">
      <c r="A116" s="12"/>
      <c r="B116" s="154"/>
      <c r="C116" s="31"/>
      <c r="D116" s="160"/>
      <c r="E116" s="160"/>
      <c r="F116" s="34"/>
      <c r="G116" s="31"/>
      <c r="H116" s="159"/>
      <c r="I116" s="159"/>
      <c r="J116" s="34"/>
      <c r="K116" s="31"/>
      <c r="L116" s="159"/>
      <c r="M116" s="159"/>
      <c r="N116" s="34"/>
      <c r="O116" s="31"/>
      <c r="P116" s="159"/>
      <c r="Q116" s="159"/>
      <c r="R116" s="164"/>
      <c r="S116" s="31"/>
      <c r="T116" s="159"/>
      <c r="U116" s="159"/>
      <c r="V116" s="34"/>
    </row>
    <row r="117" spans="1:22">
      <c r="A117" s="12"/>
      <c r="B117" s="192" t="s">
        <v>64</v>
      </c>
      <c r="C117" s="28"/>
      <c r="D117" s="162" t="s">
        <v>162</v>
      </c>
      <c r="E117" s="163">
        <v>5027736</v>
      </c>
      <c r="F117" s="36"/>
      <c r="G117" s="28"/>
      <c r="H117" s="162" t="s">
        <v>162</v>
      </c>
      <c r="I117" s="163">
        <v>5790699</v>
      </c>
      <c r="J117" s="36"/>
      <c r="K117" s="28"/>
      <c r="L117" s="162" t="s">
        <v>162</v>
      </c>
      <c r="M117" s="163">
        <v>251497</v>
      </c>
      <c r="N117" s="36"/>
      <c r="O117" s="28"/>
      <c r="P117" s="162" t="s">
        <v>162</v>
      </c>
      <c r="Q117" s="161" t="s">
        <v>361</v>
      </c>
      <c r="R117" s="162" t="s">
        <v>167</v>
      </c>
      <c r="S117" s="28"/>
      <c r="T117" s="162" t="s">
        <v>162</v>
      </c>
      <c r="U117" s="163">
        <v>6186637</v>
      </c>
      <c r="V117" s="36"/>
    </row>
    <row r="118" spans="1:22" ht="15.75" thickBot="1">
      <c r="A118" s="12"/>
      <c r="B118" s="192"/>
      <c r="C118" s="28"/>
      <c r="D118" s="174"/>
      <c r="E118" s="176"/>
      <c r="F118" s="73"/>
      <c r="G118" s="28"/>
      <c r="H118" s="174"/>
      <c r="I118" s="176"/>
      <c r="J118" s="73"/>
      <c r="K118" s="28"/>
      <c r="L118" s="174"/>
      <c r="M118" s="176"/>
      <c r="N118" s="73"/>
      <c r="O118" s="28"/>
      <c r="P118" s="174"/>
      <c r="Q118" s="178"/>
      <c r="R118" s="174"/>
      <c r="S118" s="28"/>
      <c r="T118" s="174"/>
      <c r="U118" s="176"/>
      <c r="V118" s="73"/>
    </row>
    <row r="119" spans="1:22" ht="15.75" thickTop="1">
      <c r="A119" s="12"/>
      <c r="B119" s="193" t="s">
        <v>362</v>
      </c>
      <c r="C119" s="31"/>
      <c r="D119" s="181"/>
      <c r="E119" s="181"/>
      <c r="F119" s="114"/>
      <c r="G119" s="31"/>
      <c r="H119" s="181"/>
      <c r="I119" s="181"/>
      <c r="J119" s="114"/>
      <c r="K119" s="31"/>
      <c r="L119" s="181"/>
      <c r="M119" s="181"/>
      <c r="N119" s="114"/>
      <c r="O119" s="31"/>
      <c r="P119" s="181"/>
      <c r="Q119" s="181"/>
      <c r="R119" s="114"/>
      <c r="S119" s="31"/>
      <c r="T119" s="181"/>
      <c r="U119" s="181"/>
      <c r="V119" s="114"/>
    </row>
    <row r="120" spans="1:22">
      <c r="A120" s="12"/>
      <c r="B120" s="193"/>
      <c r="C120" s="31"/>
      <c r="D120" s="155"/>
      <c r="E120" s="155"/>
      <c r="F120" s="31"/>
      <c r="G120" s="31"/>
      <c r="H120" s="155"/>
      <c r="I120" s="155"/>
      <c r="J120" s="31"/>
      <c r="K120" s="31"/>
      <c r="L120" s="155"/>
      <c r="M120" s="155"/>
      <c r="N120" s="31"/>
      <c r="O120" s="31"/>
      <c r="P120" s="155"/>
      <c r="Q120" s="155"/>
      <c r="R120" s="31"/>
      <c r="S120" s="31"/>
      <c r="T120" s="155"/>
      <c r="U120" s="155"/>
      <c r="V120" s="31"/>
    </row>
    <row r="121" spans="1:22">
      <c r="A121" s="12"/>
      <c r="B121" s="149" t="s">
        <v>363</v>
      </c>
      <c r="C121" s="28"/>
      <c r="D121" s="149" t="s">
        <v>162</v>
      </c>
      <c r="E121" s="152">
        <v>55635</v>
      </c>
      <c r="F121" s="28"/>
      <c r="G121" s="28"/>
      <c r="H121" s="149" t="s">
        <v>162</v>
      </c>
      <c r="I121" s="152">
        <v>634187</v>
      </c>
      <c r="J121" s="28"/>
      <c r="K121" s="28"/>
      <c r="L121" s="149" t="s">
        <v>162</v>
      </c>
      <c r="M121" s="152">
        <v>34371</v>
      </c>
      <c r="N121" s="28"/>
      <c r="O121" s="28"/>
      <c r="P121" s="149" t="s">
        <v>162</v>
      </c>
      <c r="Q121" s="150" t="s">
        <v>353</v>
      </c>
      <c r="R121" s="149" t="s">
        <v>167</v>
      </c>
      <c r="S121" s="28"/>
      <c r="T121" s="149" t="s">
        <v>162</v>
      </c>
      <c r="U121" s="152">
        <v>564645</v>
      </c>
      <c r="V121" s="28"/>
    </row>
    <row r="122" spans="1:22">
      <c r="A122" s="12"/>
      <c r="B122" s="149"/>
      <c r="C122" s="28"/>
      <c r="D122" s="149"/>
      <c r="E122" s="152"/>
      <c r="F122" s="28"/>
      <c r="G122" s="28"/>
      <c r="H122" s="149"/>
      <c r="I122" s="152"/>
      <c r="J122" s="28"/>
      <c r="K122" s="28"/>
      <c r="L122" s="149"/>
      <c r="M122" s="152"/>
      <c r="N122" s="28"/>
      <c r="O122" s="28"/>
      <c r="P122" s="149"/>
      <c r="Q122" s="150"/>
      <c r="R122" s="149"/>
      <c r="S122" s="28"/>
      <c r="T122" s="149"/>
      <c r="U122" s="152"/>
      <c r="V122" s="28"/>
    </row>
    <row r="123" spans="1:22">
      <c r="A123" s="12"/>
      <c r="B123" s="154" t="s">
        <v>364</v>
      </c>
      <c r="C123" s="31"/>
      <c r="D123" s="157">
        <v>443300</v>
      </c>
      <c r="E123" s="157"/>
      <c r="F123" s="31"/>
      <c r="G123" s="31"/>
      <c r="H123" s="157">
        <v>5454</v>
      </c>
      <c r="I123" s="157"/>
      <c r="J123" s="31"/>
      <c r="K123" s="31"/>
      <c r="L123" s="155" t="s">
        <v>184</v>
      </c>
      <c r="M123" s="155"/>
      <c r="N123" s="31"/>
      <c r="O123" s="31"/>
      <c r="P123" s="155" t="s">
        <v>184</v>
      </c>
      <c r="Q123" s="155"/>
      <c r="R123" s="31"/>
      <c r="S123" s="31"/>
      <c r="T123" s="157">
        <v>448754</v>
      </c>
      <c r="U123" s="157"/>
      <c r="V123" s="31"/>
    </row>
    <row r="124" spans="1:22">
      <c r="A124" s="12"/>
      <c r="B124" s="154"/>
      <c r="C124" s="31"/>
      <c r="D124" s="157"/>
      <c r="E124" s="157"/>
      <c r="F124" s="31"/>
      <c r="G124" s="31"/>
      <c r="H124" s="157"/>
      <c r="I124" s="157"/>
      <c r="J124" s="31"/>
      <c r="K124" s="31"/>
      <c r="L124" s="155"/>
      <c r="M124" s="155"/>
      <c r="N124" s="31"/>
      <c r="O124" s="31"/>
      <c r="P124" s="155"/>
      <c r="Q124" s="155"/>
      <c r="R124" s="31"/>
      <c r="S124" s="31"/>
      <c r="T124" s="157"/>
      <c r="U124" s="157"/>
      <c r="V124" s="31"/>
    </row>
    <row r="125" spans="1:22">
      <c r="A125" s="12"/>
      <c r="B125" s="149" t="s">
        <v>70</v>
      </c>
      <c r="C125" s="28"/>
      <c r="D125" s="150" t="s">
        <v>184</v>
      </c>
      <c r="E125" s="150"/>
      <c r="F125" s="28"/>
      <c r="G125" s="28"/>
      <c r="H125" s="150" t="s">
        <v>184</v>
      </c>
      <c r="I125" s="150"/>
      <c r="J125" s="28"/>
      <c r="K125" s="28"/>
      <c r="L125" s="150" t="s">
        <v>184</v>
      </c>
      <c r="M125" s="150"/>
      <c r="N125" s="28"/>
      <c r="O125" s="28"/>
      <c r="P125" s="150" t="s">
        <v>184</v>
      </c>
      <c r="Q125" s="150"/>
      <c r="R125" s="28"/>
      <c r="S125" s="28"/>
      <c r="T125" s="150" t="s">
        <v>184</v>
      </c>
      <c r="U125" s="150"/>
      <c r="V125" s="28"/>
    </row>
    <row r="126" spans="1:22">
      <c r="A126" s="12"/>
      <c r="B126" s="149"/>
      <c r="C126" s="28"/>
      <c r="D126" s="150"/>
      <c r="E126" s="150"/>
      <c r="F126" s="28"/>
      <c r="G126" s="28"/>
      <c r="H126" s="150"/>
      <c r="I126" s="150"/>
      <c r="J126" s="28"/>
      <c r="K126" s="28"/>
      <c r="L126" s="150"/>
      <c r="M126" s="150"/>
      <c r="N126" s="28"/>
      <c r="O126" s="28"/>
      <c r="P126" s="150"/>
      <c r="Q126" s="150"/>
      <c r="R126" s="28"/>
      <c r="S126" s="28"/>
      <c r="T126" s="150"/>
      <c r="U126" s="150"/>
      <c r="V126" s="28"/>
    </row>
    <row r="127" spans="1:22">
      <c r="A127" s="12"/>
      <c r="B127" s="154" t="s">
        <v>365</v>
      </c>
      <c r="C127" s="31"/>
      <c r="D127" s="157">
        <v>1506569</v>
      </c>
      <c r="E127" s="157"/>
      <c r="F127" s="31"/>
      <c r="G127" s="31"/>
      <c r="H127" s="157">
        <v>5747</v>
      </c>
      <c r="I127" s="157"/>
      <c r="J127" s="31"/>
      <c r="K127" s="31"/>
      <c r="L127" s="155" t="s">
        <v>184</v>
      </c>
      <c r="M127" s="155"/>
      <c r="N127" s="31"/>
      <c r="O127" s="31"/>
      <c r="P127" s="155" t="s">
        <v>184</v>
      </c>
      <c r="Q127" s="155"/>
      <c r="R127" s="31"/>
      <c r="S127" s="31"/>
      <c r="T127" s="157">
        <v>1512316</v>
      </c>
      <c r="U127" s="157"/>
      <c r="V127" s="31"/>
    </row>
    <row r="128" spans="1:22">
      <c r="A128" s="12"/>
      <c r="B128" s="154"/>
      <c r="C128" s="31"/>
      <c r="D128" s="157"/>
      <c r="E128" s="157"/>
      <c r="F128" s="31"/>
      <c r="G128" s="31"/>
      <c r="H128" s="157"/>
      <c r="I128" s="157"/>
      <c r="J128" s="31"/>
      <c r="K128" s="31"/>
      <c r="L128" s="155"/>
      <c r="M128" s="155"/>
      <c r="N128" s="31"/>
      <c r="O128" s="31"/>
      <c r="P128" s="155"/>
      <c r="Q128" s="155"/>
      <c r="R128" s="31"/>
      <c r="S128" s="31"/>
      <c r="T128" s="157"/>
      <c r="U128" s="157"/>
      <c r="V128" s="31"/>
    </row>
    <row r="129" spans="1:22">
      <c r="A129" s="12"/>
      <c r="B129" s="149" t="s">
        <v>73</v>
      </c>
      <c r="C129" s="28"/>
      <c r="D129" s="152">
        <v>348683</v>
      </c>
      <c r="E129" s="152"/>
      <c r="F129" s="28"/>
      <c r="G129" s="28"/>
      <c r="H129" s="152">
        <v>594957</v>
      </c>
      <c r="I129" s="152"/>
      <c r="J129" s="28"/>
      <c r="K129" s="28"/>
      <c r="L129" s="150" t="s">
        <v>184</v>
      </c>
      <c r="M129" s="150"/>
      <c r="N129" s="28"/>
      <c r="O129" s="28"/>
      <c r="P129" s="150" t="s">
        <v>355</v>
      </c>
      <c r="Q129" s="150"/>
      <c r="R129" s="149" t="s">
        <v>167</v>
      </c>
      <c r="S129" s="28"/>
      <c r="T129" s="152">
        <v>943262</v>
      </c>
      <c r="U129" s="152"/>
      <c r="V129" s="28"/>
    </row>
    <row r="130" spans="1:22">
      <c r="A130" s="12"/>
      <c r="B130" s="149"/>
      <c r="C130" s="28"/>
      <c r="D130" s="152"/>
      <c r="E130" s="152"/>
      <c r="F130" s="28"/>
      <c r="G130" s="28"/>
      <c r="H130" s="152"/>
      <c r="I130" s="152"/>
      <c r="J130" s="28"/>
      <c r="K130" s="28"/>
      <c r="L130" s="150"/>
      <c r="M130" s="150"/>
      <c r="N130" s="28"/>
      <c r="O130" s="28"/>
      <c r="P130" s="150"/>
      <c r="Q130" s="150"/>
      <c r="R130" s="149"/>
      <c r="S130" s="28"/>
      <c r="T130" s="152"/>
      <c r="U130" s="152"/>
      <c r="V130" s="28"/>
    </row>
    <row r="131" spans="1:22">
      <c r="A131" s="12"/>
      <c r="B131" s="154" t="s">
        <v>74</v>
      </c>
      <c r="C131" s="31"/>
      <c r="D131" s="155" t="s">
        <v>184</v>
      </c>
      <c r="E131" s="155"/>
      <c r="F131" s="31"/>
      <c r="G131" s="31"/>
      <c r="H131" s="157">
        <v>42382</v>
      </c>
      <c r="I131" s="157"/>
      <c r="J131" s="31"/>
      <c r="K131" s="31"/>
      <c r="L131" s="157">
        <v>1729</v>
      </c>
      <c r="M131" s="157"/>
      <c r="N131" s="31"/>
      <c r="O131" s="31"/>
      <c r="P131" s="155" t="s">
        <v>184</v>
      </c>
      <c r="Q131" s="155"/>
      <c r="R131" s="31"/>
      <c r="S131" s="31"/>
      <c r="T131" s="157">
        <v>44111</v>
      </c>
      <c r="U131" s="157"/>
      <c r="V131" s="31"/>
    </row>
    <row r="132" spans="1:22">
      <c r="A132" s="12"/>
      <c r="B132" s="154"/>
      <c r="C132" s="31"/>
      <c r="D132" s="155"/>
      <c r="E132" s="155"/>
      <c r="F132" s="31"/>
      <c r="G132" s="31"/>
      <c r="H132" s="157"/>
      <c r="I132" s="157"/>
      <c r="J132" s="31"/>
      <c r="K132" s="31"/>
      <c r="L132" s="157"/>
      <c r="M132" s="157"/>
      <c r="N132" s="31"/>
      <c r="O132" s="31"/>
      <c r="P132" s="155"/>
      <c r="Q132" s="155"/>
      <c r="R132" s="31"/>
      <c r="S132" s="31"/>
      <c r="T132" s="157"/>
      <c r="U132" s="157"/>
      <c r="V132" s="31"/>
    </row>
    <row r="133" spans="1:22">
      <c r="A133" s="12"/>
      <c r="B133" s="149" t="s">
        <v>366</v>
      </c>
      <c r="C133" s="28"/>
      <c r="D133" s="152">
        <v>148334</v>
      </c>
      <c r="E133" s="152"/>
      <c r="F133" s="28"/>
      <c r="G133" s="28"/>
      <c r="H133" s="150" t="s">
        <v>184</v>
      </c>
      <c r="I133" s="150"/>
      <c r="J133" s="28"/>
      <c r="K133" s="28"/>
      <c r="L133" s="150" t="s">
        <v>184</v>
      </c>
      <c r="M133" s="150"/>
      <c r="N133" s="28"/>
      <c r="O133" s="28"/>
      <c r="P133" s="150" t="s">
        <v>184</v>
      </c>
      <c r="Q133" s="150"/>
      <c r="R133" s="28"/>
      <c r="S133" s="28"/>
      <c r="T133" s="152">
        <v>148334</v>
      </c>
      <c r="U133" s="152"/>
      <c r="V133" s="28"/>
    </row>
    <row r="134" spans="1:22">
      <c r="A134" s="12"/>
      <c r="B134" s="149"/>
      <c r="C134" s="28"/>
      <c r="D134" s="152"/>
      <c r="E134" s="152"/>
      <c r="F134" s="28"/>
      <c r="G134" s="28"/>
      <c r="H134" s="150"/>
      <c r="I134" s="150"/>
      <c r="J134" s="28"/>
      <c r="K134" s="28"/>
      <c r="L134" s="150"/>
      <c r="M134" s="150"/>
      <c r="N134" s="28"/>
      <c r="O134" s="28"/>
      <c r="P134" s="150"/>
      <c r="Q134" s="150"/>
      <c r="R134" s="28"/>
      <c r="S134" s="28"/>
      <c r="T134" s="152"/>
      <c r="U134" s="152"/>
      <c r="V134" s="28"/>
    </row>
    <row r="135" spans="1:22">
      <c r="A135" s="12"/>
      <c r="B135" s="154" t="s">
        <v>367</v>
      </c>
      <c r="C135" s="31"/>
      <c r="D135" s="157">
        <v>2525215</v>
      </c>
      <c r="E135" s="157"/>
      <c r="F135" s="31"/>
      <c r="G135" s="31"/>
      <c r="H135" s="157">
        <v>4507972</v>
      </c>
      <c r="I135" s="157"/>
      <c r="J135" s="31"/>
      <c r="K135" s="31"/>
      <c r="L135" s="157">
        <v>215397</v>
      </c>
      <c r="M135" s="157"/>
      <c r="N135" s="31"/>
      <c r="O135" s="31"/>
      <c r="P135" s="155" t="s">
        <v>360</v>
      </c>
      <c r="Q135" s="155"/>
      <c r="R135" s="154" t="s">
        <v>167</v>
      </c>
      <c r="S135" s="31"/>
      <c r="T135" s="157">
        <v>2525215</v>
      </c>
      <c r="U135" s="157"/>
      <c r="V135" s="31"/>
    </row>
    <row r="136" spans="1:22" ht="15.75" thickBot="1">
      <c r="A136" s="12"/>
      <c r="B136" s="154"/>
      <c r="C136" s="31"/>
      <c r="D136" s="160"/>
      <c r="E136" s="160"/>
      <c r="F136" s="34"/>
      <c r="G136" s="31"/>
      <c r="H136" s="160"/>
      <c r="I136" s="160"/>
      <c r="J136" s="34"/>
      <c r="K136" s="31"/>
      <c r="L136" s="160"/>
      <c r="M136" s="160"/>
      <c r="N136" s="34"/>
      <c r="O136" s="31"/>
      <c r="P136" s="159"/>
      <c r="Q136" s="159"/>
      <c r="R136" s="164"/>
      <c r="S136" s="31"/>
      <c r="T136" s="160"/>
      <c r="U136" s="160"/>
      <c r="V136" s="34"/>
    </row>
    <row r="137" spans="1:22">
      <c r="A137" s="12"/>
      <c r="B137" s="192" t="s">
        <v>368</v>
      </c>
      <c r="C137" s="28"/>
      <c r="D137" s="162" t="s">
        <v>162</v>
      </c>
      <c r="E137" s="163">
        <v>5027736</v>
      </c>
      <c r="F137" s="36"/>
      <c r="G137" s="28"/>
      <c r="H137" s="162" t="s">
        <v>162</v>
      </c>
      <c r="I137" s="163">
        <v>5790699</v>
      </c>
      <c r="J137" s="36"/>
      <c r="K137" s="28"/>
      <c r="L137" s="162" t="s">
        <v>162</v>
      </c>
      <c r="M137" s="163">
        <v>251497</v>
      </c>
      <c r="N137" s="36"/>
      <c r="O137" s="28"/>
      <c r="P137" s="162" t="s">
        <v>162</v>
      </c>
      <c r="Q137" s="161" t="s">
        <v>361</v>
      </c>
      <c r="R137" s="162" t="s">
        <v>167</v>
      </c>
      <c r="S137" s="28"/>
      <c r="T137" s="162" t="s">
        <v>162</v>
      </c>
      <c r="U137" s="163">
        <v>6186637</v>
      </c>
      <c r="V137" s="36"/>
    </row>
    <row r="138" spans="1:22" ht="15.75" thickBot="1">
      <c r="A138" s="12"/>
      <c r="B138" s="192"/>
      <c r="C138" s="28"/>
      <c r="D138" s="174"/>
      <c r="E138" s="176"/>
      <c r="F138" s="73"/>
      <c r="G138" s="28"/>
      <c r="H138" s="174"/>
      <c r="I138" s="176"/>
      <c r="J138" s="73"/>
      <c r="K138" s="28"/>
      <c r="L138" s="174"/>
      <c r="M138" s="176"/>
      <c r="N138" s="73"/>
      <c r="O138" s="28"/>
      <c r="P138" s="174"/>
      <c r="Q138" s="178"/>
      <c r="R138" s="174"/>
      <c r="S138" s="28"/>
      <c r="T138" s="174"/>
      <c r="U138" s="176"/>
      <c r="V138" s="73"/>
    </row>
    <row r="139" spans="1:22" ht="15.75" thickTop="1">
      <c r="A139" s="12"/>
      <c r="B139" s="193" t="s">
        <v>369</v>
      </c>
      <c r="C139" s="31"/>
      <c r="D139" s="181"/>
      <c r="E139" s="181"/>
      <c r="F139" s="114"/>
      <c r="G139" s="31"/>
      <c r="H139" s="181"/>
      <c r="I139" s="181"/>
      <c r="J139" s="114"/>
      <c r="K139" s="31"/>
      <c r="L139" s="181"/>
      <c r="M139" s="181"/>
      <c r="N139" s="114"/>
      <c r="O139" s="31"/>
      <c r="P139" s="181"/>
      <c r="Q139" s="181"/>
      <c r="R139" s="114"/>
      <c r="S139" s="31"/>
      <c r="T139" s="181"/>
      <c r="U139" s="181"/>
      <c r="V139" s="114"/>
    </row>
    <row r="140" spans="1:22" ht="15.75" thickBot="1">
      <c r="A140" s="12"/>
      <c r="B140" s="194"/>
      <c r="C140" s="31"/>
      <c r="D140" s="182"/>
      <c r="E140" s="182"/>
      <c r="F140" s="183"/>
      <c r="G140" s="31"/>
      <c r="H140" s="182"/>
      <c r="I140" s="182"/>
      <c r="J140" s="183"/>
      <c r="K140" s="31"/>
      <c r="L140" s="182"/>
      <c r="M140" s="182"/>
      <c r="N140" s="183"/>
      <c r="O140" s="31"/>
      <c r="P140" s="182"/>
      <c r="Q140" s="182"/>
      <c r="R140" s="183"/>
      <c r="S140" s="31"/>
      <c r="T140" s="182"/>
      <c r="U140" s="182"/>
      <c r="V140" s="183"/>
    </row>
    <row r="141" spans="1:22" ht="15.75" thickTop="1">
      <c r="A141" s="12"/>
      <c r="B141" s="196" t="s">
        <v>351</v>
      </c>
      <c r="C141" s="28"/>
      <c r="D141" s="185"/>
      <c r="E141" s="185"/>
      <c r="F141" s="61"/>
      <c r="G141" s="28"/>
      <c r="H141" s="185"/>
      <c r="I141" s="185"/>
      <c r="J141" s="61"/>
      <c r="K141" s="28"/>
      <c r="L141" s="185"/>
      <c r="M141" s="185"/>
      <c r="N141" s="61"/>
      <c r="O141" s="28"/>
      <c r="P141" s="185"/>
      <c r="Q141" s="185"/>
      <c r="R141" s="61"/>
      <c r="S141" s="28"/>
      <c r="T141" s="185"/>
      <c r="U141" s="185"/>
      <c r="V141" s="61"/>
    </row>
    <row r="142" spans="1:22">
      <c r="A142" s="12"/>
      <c r="B142" s="195"/>
      <c r="C142" s="28"/>
      <c r="D142" s="150"/>
      <c r="E142" s="150"/>
      <c r="F142" s="28"/>
      <c r="G142" s="28"/>
      <c r="H142" s="150"/>
      <c r="I142" s="150"/>
      <c r="J142" s="28"/>
      <c r="K142" s="28"/>
      <c r="L142" s="150"/>
      <c r="M142" s="150"/>
      <c r="N142" s="28"/>
      <c r="O142" s="28"/>
      <c r="P142" s="150"/>
      <c r="Q142" s="150"/>
      <c r="R142" s="28"/>
      <c r="S142" s="28"/>
      <c r="T142" s="150"/>
      <c r="U142" s="150"/>
      <c r="V142" s="28"/>
    </row>
    <row r="143" spans="1:22">
      <c r="A143" s="12"/>
      <c r="B143" s="154" t="s">
        <v>53</v>
      </c>
      <c r="C143" s="31"/>
      <c r="D143" s="154" t="s">
        <v>162</v>
      </c>
      <c r="E143" s="157">
        <v>113072</v>
      </c>
      <c r="F143" s="31"/>
      <c r="G143" s="31"/>
      <c r="H143" s="154" t="s">
        <v>162</v>
      </c>
      <c r="I143" s="157">
        <v>26865</v>
      </c>
      <c r="J143" s="31"/>
      <c r="K143" s="31"/>
      <c r="L143" s="154" t="s">
        <v>162</v>
      </c>
      <c r="M143" s="157">
        <v>13862</v>
      </c>
      <c r="N143" s="31"/>
      <c r="O143" s="31"/>
      <c r="P143" s="154" t="s">
        <v>162</v>
      </c>
      <c r="Q143" s="155" t="s">
        <v>184</v>
      </c>
      <c r="R143" s="31"/>
      <c r="S143" s="31"/>
      <c r="T143" s="154" t="s">
        <v>162</v>
      </c>
      <c r="U143" s="157">
        <v>153799</v>
      </c>
      <c r="V143" s="31"/>
    </row>
    <row r="144" spans="1:22">
      <c r="A144" s="12"/>
      <c r="B144" s="154"/>
      <c r="C144" s="31"/>
      <c r="D144" s="154"/>
      <c r="E144" s="157"/>
      <c r="F144" s="31"/>
      <c r="G144" s="31"/>
      <c r="H144" s="154"/>
      <c r="I144" s="157"/>
      <c r="J144" s="31"/>
      <c r="K144" s="31"/>
      <c r="L144" s="154"/>
      <c r="M144" s="157"/>
      <c r="N144" s="31"/>
      <c r="O144" s="31"/>
      <c r="P144" s="154"/>
      <c r="Q144" s="155"/>
      <c r="R144" s="31"/>
      <c r="S144" s="31"/>
      <c r="T144" s="154"/>
      <c r="U144" s="157"/>
      <c r="V144" s="31"/>
    </row>
    <row r="145" spans="1:22">
      <c r="A145" s="12"/>
      <c r="B145" s="149" t="s">
        <v>352</v>
      </c>
      <c r="C145" s="28"/>
      <c r="D145" s="150" t="s">
        <v>184</v>
      </c>
      <c r="E145" s="150"/>
      <c r="F145" s="28"/>
      <c r="G145" s="28"/>
      <c r="H145" s="152">
        <v>576151</v>
      </c>
      <c r="I145" s="152"/>
      <c r="J145" s="28"/>
      <c r="K145" s="28"/>
      <c r="L145" s="152">
        <v>100046</v>
      </c>
      <c r="M145" s="152"/>
      <c r="N145" s="28"/>
      <c r="O145" s="28"/>
      <c r="P145" s="150" t="s">
        <v>370</v>
      </c>
      <c r="Q145" s="150"/>
      <c r="R145" s="149" t="s">
        <v>167</v>
      </c>
      <c r="S145" s="28"/>
      <c r="T145" s="152">
        <v>578761</v>
      </c>
      <c r="U145" s="152"/>
      <c r="V145" s="28"/>
    </row>
    <row r="146" spans="1:22">
      <c r="A146" s="12"/>
      <c r="B146" s="149"/>
      <c r="C146" s="28"/>
      <c r="D146" s="150"/>
      <c r="E146" s="150"/>
      <c r="F146" s="28"/>
      <c r="G146" s="28"/>
      <c r="H146" s="152"/>
      <c r="I146" s="152"/>
      <c r="J146" s="28"/>
      <c r="K146" s="28"/>
      <c r="L146" s="152"/>
      <c r="M146" s="152"/>
      <c r="N146" s="28"/>
      <c r="O146" s="28"/>
      <c r="P146" s="150"/>
      <c r="Q146" s="150"/>
      <c r="R146" s="149"/>
      <c r="S146" s="28"/>
      <c r="T146" s="152"/>
      <c r="U146" s="152"/>
      <c r="V146" s="28"/>
    </row>
    <row r="147" spans="1:22">
      <c r="A147" s="12"/>
      <c r="B147" s="154" t="s">
        <v>55</v>
      </c>
      <c r="C147" s="31"/>
      <c r="D147" s="155" t="s">
        <v>184</v>
      </c>
      <c r="E147" s="155"/>
      <c r="F147" s="31"/>
      <c r="G147" s="31"/>
      <c r="H147" s="157">
        <v>511840</v>
      </c>
      <c r="I147" s="157"/>
      <c r="J147" s="31"/>
      <c r="K147" s="31"/>
      <c r="L147" s="157">
        <v>7744</v>
      </c>
      <c r="M147" s="157"/>
      <c r="N147" s="31"/>
      <c r="O147" s="31"/>
      <c r="P147" s="155" t="s">
        <v>184</v>
      </c>
      <c r="Q147" s="155"/>
      <c r="R147" s="31"/>
      <c r="S147" s="31"/>
      <c r="T147" s="157">
        <v>519584</v>
      </c>
      <c r="U147" s="157"/>
      <c r="V147" s="31"/>
    </row>
    <row r="148" spans="1:22">
      <c r="A148" s="12"/>
      <c r="B148" s="154"/>
      <c r="C148" s="31"/>
      <c r="D148" s="155"/>
      <c r="E148" s="155"/>
      <c r="F148" s="31"/>
      <c r="G148" s="31"/>
      <c r="H148" s="157"/>
      <c r="I148" s="157"/>
      <c r="J148" s="31"/>
      <c r="K148" s="31"/>
      <c r="L148" s="157"/>
      <c r="M148" s="157"/>
      <c r="N148" s="31"/>
      <c r="O148" s="31"/>
      <c r="P148" s="155"/>
      <c r="Q148" s="155"/>
      <c r="R148" s="31"/>
      <c r="S148" s="31"/>
      <c r="T148" s="157"/>
      <c r="U148" s="157"/>
      <c r="V148" s="31"/>
    </row>
    <row r="149" spans="1:22">
      <c r="A149" s="12"/>
      <c r="B149" s="149" t="s">
        <v>354</v>
      </c>
      <c r="C149" s="28"/>
      <c r="D149" s="150" t="s">
        <v>184</v>
      </c>
      <c r="E149" s="150"/>
      <c r="F149" s="28"/>
      <c r="G149" s="28"/>
      <c r="H149" s="152">
        <v>58988</v>
      </c>
      <c r="I149" s="152"/>
      <c r="J149" s="28"/>
      <c r="K149" s="28"/>
      <c r="L149" s="150">
        <v>432</v>
      </c>
      <c r="M149" s="150"/>
      <c r="N149" s="28"/>
      <c r="O149" s="28"/>
      <c r="P149" s="150" t="s">
        <v>371</v>
      </c>
      <c r="Q149" s="150"/>
      <c r="R149" s="149" t="s">
        <v>167</v>
      </c>
      <c r="S149" s="28"/>
      <c r="T149" s="152">
        <v>59200</v>
      </c>
      <c r="U149" s="152"/>
      <c r="V149" s="28"/>
    </row>
    <row r="150" spans="1:22">
      <c r="A150" s="12"/>
      <c r="B150" s="149"/>
      <c r="C150" s="28"/>
      <c r="D150" s="150"/>
      <c r="E150" s="150"/>
      <c r="F150" s="28"/>
      <c r="G150" s="28"/>
      <c r="H150" s="152"/>
      <c r="I150" s="152"/>
      <c r="J150" s="28"/>
      <c r="K150" s="28"/>
      <c r="L150" s="150"/>
      <c r="M150" s="150"/>
      <c r="N150" s="28"/>
      <c r="O150" s="28"/>
      <c r="P150" s="150"/>
      <c r="Q150" s="150"/>
      <c r="R150" s="149"/>
      <c r="S150" s="28"/>
      <c r="T150" s="152"/>
      <c r="U150" s="152"/>
      <c r="V150" s="28"/>
    </row>
    <row r="151" spans="1:22">
      <c r="A151" s="12"/>
      <c r="B151" s="154" t="s">
        <v>57</v>
      </c>
      <c r="C151" s="31"/>
      <c r="D151" s="157">
        <v>2287</v>
      </c>
      <c r="E151" s="157"/>
      <c r="F151" s="31"/>
      <c r="G151" s="31"/>
      <c r="H151" s="157">
        <v>256106</v>
      </c>
      <c r="I151" s="157"/>
      <c r="J151" s="31"/>
      <c r="K151" s="31"/>
      <c r="L151" s="157">
        <v>29167</v>
      </c>
      <c r="M151" s="157"/>
      <c r="N151" s="31"/>
      <c r="O151" s="31"/>
      <c r="P151" s="155" t="s">
        <v>184</v>
      </c>
      <c r="Q151" s="155"/>
      <c r="R151" s="31"/>
      <c r="S151" s="31"/>
      <c r="T151" s="157">
        <v>287560</v>
      </c>
      <c r="U151" s="157"/>
      <c r="V151" s="31"/>
    </row>
    <row r="152" spans="1:22" ht="15.75" thickBot="1">
      <c r="A152" s="12"/>
      <c r="B152" s="154"/>
      <c r="C152" s="31"/>
      <c r="D152" s="160"/>
      <c r="E152" s="160"/>
      <c r="F152" s="34"/>
      <c r="G152" s="31"/>
      <c r="H152" s="160"/>
      <c r="I152" s="160"/>
      <c r="J152" s="34"/>
      <c r="K152" s="31"/>
      <c r="L152" s="160"/>
      <c r="M152" s="160"/>
      <c r="N152" s="34"/>
      <c r="O152" s="31"/>
      <c r="P152" s="159"/>
      <c r="Q152" s="159"/>
      <c r="R152" s="34"/>
      <c r="S152" s="31"/>
      <c r="T152" s="160"/>
      <c r="U152" s="160"/>
      <c r="V152" s="34"/>
    </row>
    <row r="153" spans="1:22">
      <c r="A153" s="12"/>
      <c r="B153" s="149" t="s">
        <v>58</v>
      </c>
      <c r="C153" s="28"/>
      <c r="D153" s="163">
        <v>115359</v>
      </c>
      <c r="E153" s="163"/>
      <c r="F153" s="36"/>
      <c r="G153" s="28"/>
      <c r="H153" s="163">
        <v>1429950</v>
      </c>
      <c r="I153" s="163"/>
      <c r="J153" s="36"/>
      <c r="K153" s="28"/>
      <c r="L153" s="163">
        <v>151251</v>
      </c>
      <c r="M153" s="163"/>
      <c r="N153" s="36"/>
      <c r="O153" s="28"/>
      <c r="P153" s="161" t="s">
        <v>372</v>
      </c>
      <c r="Q153" s="161"/>
      <c r="R153" s="162" t="s">
        <v>167</v>
      </c>
      <c r="S153" s="28"/>
      <c r="T153" s="163">
        <v>1598904</v>
      </c>
      <c r="U153" s="163"/>
      <c r="V153" s="36"/>
    </row>
    <row r="154" spans="1:22">
      <c r="A154" s="12"/>
      <c r="B154" s="149"/>
      <c r="C154" s="28"/>
      <c r="D154" s="152"/>
      <c r="E154" s="152"/>
      <c r="F154" s="28"/>
      <c r="G154" s="28"/>
      <c r="H154" s="152"/>
      <c r="I154" s="152"/>
      <c r="J154" s="28"/>
      <c r="K154" s="28"/>
      <c r="L154" s="152"/>
      <c r="M154" s="152"/>
      <c r="N154" s="28"/>
      <c r="O154" s="28"/>
      <c r="P154" s="150"/>
      <c r="Q154" s="150"/>
      <c r="R154" s="149"/>
      <c r="S154" s="28"/>
      <c r="T154" s="152"/>
      <c r="U154" s="152"/>
      <c r="V154" s="28"/>
    </row>
    <row r="155" spans="1:22">
      <c r="A155" s="12"/>
      <c r="B155" s="154" t="s">
        <v>357</v>
      </c>
      <c r="C155" s="31"/>
      <c r="D155" s="155" t="s">
        <v>184</v>
      </c>
      <c r="E155" s="155"/>
      <c r="F155" s="31"/>
      <c r="G155" s="31"/>
      <c r="H155" s="157">
        <v>262689</v>
      </c>
      <c r="I155" s="157"/>
      <c r="J155" s="31"/>
      <c r="K155" s="31"/>
      <c r="L155" s="157">
        <v>5064</v>
      </c>
      <c r="M155" s="157"/>
      <c r="N155" s="31"/>
      <c r="O155" s="31"/>
      <c r="P155" s="155" t="s">
        <v>184</v>
      </c>
      <c r="Q155" s="155"/>
      <c r="R155" s="31"/>
      <c r="S155" s="31"/>
      <c r="T155" s="157">
        <v>267753</v>
      </c>
      <c r="U155" s="157"/>
      <c r="V155" s="31"/>
    </row>
    <row r="156" spans="1:22">
      <c r="A156" s="12"/>
      <c r="B156" s="154"/>
      <c r="C156" s="31"/>
      <c r="D156" s="155"/>
      <c r="E156" s="155"/>
      <c r="F156" s="31"/>
      <c r="G156" s="31"/>
      <c r="H156" s="157"/>
      <c r="I156" s="157"/>
      <c r="J156" s="31"/>
      <c r="K156" s="31"/>
      <c r="L156" s="157"/>
      <c r="M156" s="157"/>
      <c r="N156" s="31"/>
      <c r="O156" s="31"/>
      <c r="P156" s="155"/>
      <c r="Q156" s="155"/>
      <c r="R156" s="31"/>
      <c r="S156" s="31"/>
      <c r="T156" s="157"/>
      <c r="U156" s="157"/>
      <c r="V156" s="31"/>
    </row>
    <row r="157" spans="1:22">
      <c r="A157" s="12"/>
      <c r="B157" s="149" t="s">
        <v>60</v>
      </c>
      <c r="C157" s="28"/>
      <c r="D157" s="150" t="s">
        <v>184</v>
      </c>
      <c r="E157" s="150"/>
      <c r="F157" s="28"/>
      <c r="G157" s="28"/>
      <c r="H157" s="152">
        <v>4033001</v>
      </c>
      <c r="I157" s="152"/>
      <c r="J157" s="28"/>
      <c r="K157" s="28"/>
      <c r="L157" s="152">
        <v>28805</v>
      </c>
      <c r="M157" s="152"/>
      <c r="N157" s="28"/>
      <c r="O157" s="28"/>
      <c r="P157" s="150" t="s">
        <v>184</v>
      </c>
      <c r="Q157" s="150"/>
      <c r="R157" s="28"/>
      <c r="S157" s="28"/>
      <c r="T157" s="152">
        <v>4061806</v>
      </c>
      <c r="U157" s="152"/>
      <c r="V157" s="28"/>
    </row>
    <row r="158" spans="1:22">
      <c r="A158" s="12"/>
      <c r="B158" s="149"/>
      <c r="C158" s="28"/>
      <c r="D158" s="150"/>
      <c r="E158" s="150"/>
      <c r="F158" s="28"/>
      <c r="G158" s="28"/>
      <c r="H158" s="152"/>
      <c r="I158" s="152"/>
      <c r="J158" s="28"/>
      <c r="K158" s="28"/>
      <c r="L158" s="152"/>
      <c r="M158" s="152"/>
      <c r="N158" s="28"/>
      <c r="O158" s="28"/>
      <c r="P158" s="150"/>
      <c r="Q158" s="150"/>
      <c r="R158" s="28"/>
      <c r="S158" s="28"/>
      <c r="T158" s="152"/>
      <c r="U158" s="152"/>
      <c r="V158" s="28"/>
    </row>
    <row r="159" spans="1:22">
      <c r="A159" s="12"/>
      <c r="B159" s="154" t="s">
        <v>358</v>
      </c>
      <c r="C159" s="31"/>
      <c r="D159" s="155" t="s">
        <v>184</v>
      </c>
      <c r="E159" s="155"/>
      <c r="F159" s="31"/>
      <c r="G159" s="31"/>
      <c r="H159" s="157">
        <v>97613</v>
      </c>
      <c r="I159" s="157"/>
      <c r="J159" s="31"/>
      <c r="K159" s="31"/>
      <c r="L159" s="157">
        <v>1329</v>
      </c>
      <c r="M159" s="157"/>
      <c r="N159" s="31"/>
      <c r="O159" s="31"/>
      <c r="P159" s="155" t="s">
        <v>184</v>
      </c>
      <c r="Q159" s="155"/>
      <c r="R159" s="31"/>
      <c r="S159" s="31"/>
      <c r="T159" s="157">
        <v>98942</v>
      </c>
      <c r="U159" s="157"/>
      <c r="V159" s="31"/>
    </row>
    <row r="160" spans="1:22">
      <c r="A160" s="12"/>
      <c r="B160" s="154"/>
      <c r="C160" s="31"/>
      <c r="D160" s="155"/>
      <c r="E160" s="155"/>
      <c r="F160" s="31"/>
      <c r="G160" s="31"/>
      <c r="H160" s="157"/>
      <c r="I160" s="157"/>
      <c r="J160" s="31"/>
      <c r="K160" s="31"/>
      <c r="L160" s="157"/>
      <c r="M160" s="157"/>
      <c r="N160" s="31"/>
      <c r="O160" s="31"/>
      <c r="P160" s="155"/>
      <c r="Q160" s="155"/>
      <c r="R160" s="31"/>
      <c r="S160" s="31"/>
      <c r="T160" s="157"/>
      <c r="U160" s="157"/>
      <c r="V160" s="31"/>
    </row>
    <row r="161" spans="1:22">
      <c r="A161" s="12"/>
      <c r="B161" s="149" t="s">
        <v>62</v>
      </c>
      <c r="C161" s="28"/>
      <c r="D161" s="152">
        <v>21717</v>
      </c>
      <c r="E161" s="152"/>
      <c r="F161" s="28"/>
      <c r="G161" s="28"/>
      <c r="H161" s="152">
        <v>58629</v>
      </c>
      <c r="I161" s="152"/>
      <c r="J161" s="28"/>
      <c r="K161" s="28"/>
      <c r="L161" s="150">
        <v>39</v>
      </c>
      <c r="M161" s="150"/>
      <c r="N161" s="28"/>
      <c r="O161" s="28"/>
      <c r="P161" s="150" t="s">
        <v>184</v>
      </c>
      <c r="Q161" s="150"/>
      <c r="R161" s="28"/>
      <c r="S161" s="28"/>
      <c r="T161" s="152">
        <v>80385</v>
      </c>
      <c r="U161" s="152"/>
      <c r="V161" s="28"/>
    </row>
    <row r="162" spans="1:22">
      <c r="A162" s="12"/>
      <c r="B162" s="149"/>
      <c r="C162" s="28"/>
      <c r="D162" s="152"/>
      <c r="E162" s="152"/>
      <c r="F162" s="28"/>
      <c r="G162" s="28"/>
      <c r="H162" s="152"/>
      <c r="I162" s="152"/>
      <c r="J162" s="28"/>
      <c r="K162" s="28"/>
      <c r="L162" s="150"/>
      <c r="M162" s="150"/>
      <c r="N162" s="28"/>
      <c r="O162" s="28"/>
      <c r="P162" s="150"/>
      <c r="Q162" s="150"/>
      <c r="R162" s="28"/>
      <c r="S162" s="28"/>
      <c r="T162" s="152"/>
      <c r="U162" s="152"/>
      <c r="V162" s="28"/>
    </row>
    <row r="163" spans="1:22">
      <c r="A163" s="12"/>
      <c r="B163" s="154" t="s">
        <v>359</v>
      </c>
      <c r="C163" s="31"/>
      <c r="D163" s="157">
        <v>4931821</v>
      </c>
      <c r="E163" s="157"/>
      <c r="F163" s="31"/>
      <c r="G163" s="31"/>
      <c r="H163" s="155" t="s">
        <v>184</v>
      </c>
      <c r="I163" s="155"/>
      <c r="J163" s="31"/>
      <c r="K163" s="31"/>
      <c r="L163" s="155" t="s">
        <v>184</v>
      </c>
      <c r="M163" s="155"/>
      <c r="N163" s="31"/>
      <c r="O163" s="31"/>
      <c r="P163" s="155" t="s">
        <v>373</v>
      </c>
      <c r="Q163" s="155"/>
      <c r="R163" s="154" t="s">
        <v>167</v>
      </c>
      <c r="S163" s="31"/>
      <c r="T163" s="155" t="s">
        <v>184</v>
      </c>
      <c r="U163" s="155"/>
      <c r="V163" s="31"/>
    </row>
    <row r="164" spans="1:22" ht="15.75" thickBot="1">
      <c r="A164" s="12"/>
      <c r="B164" s="154"/>
      <c r="C164" s="31"/>
      <c r="D164" s="160"/>
      <c r="E164" s="160"/>
      <c r="F164" s="34"/>
      <c r="G164" s="31"/>
      <c r="H164" s="159"/>
      <c r="I164" s="159"/>
      <c r="J164" s="34"/>
      <c r="K164" s="31"/>
      <c r="L164" s="159"/>
      <c r="M164" s="159"/>
      <c r="N164" s="34"/>
      <c r="O164" s="31"/>
      <c r="P164" s="159"/>
      <c r="Q164" s="159"/>
      <c r="R164" s="164"/>
      <c r="S164" s="31"/>
      <c r="T164" s="159"/>
      <c r="U164" s="159"/>
      <c r="V164" s="34"/>
    </row>
    <row r="165" spans="1:22">
      <c r="A165" s="12"/>
      <c r="B165" s="192" t="s">
        <v>64</v>
      </c>
      <c r="C165" s="28"/>
      <c r="D165" s="162" t="s">
        <v>162</v>
      </c>
      <c r="E165" s="163">
        <v>5068897</v>
      </c>
      <c r="F165" s="36"/>
      <c r="G165" s="28"/>
      <c r="H165" s="162" t="s">
        <v>162</v>
      </c>
      <c r="I165" s="163">
        <v>5881882</v>
      </c>
      <c r="J165" s="36"/>
      <c r="K165" s="28"/>
      <c r="L165" s="162" t="s">
        <v>162</v>
      </c>
      <c r="M165" s="163">
        <v>186488</v>
      </c>
      <c r="N165" s="36"/>
      <c r="O165" s="28"/>
      <c r="P165" s="162" t="s">
        <v>162</v>
      </c>
      <c r="Q165" s="161" t="s">
        <v>374</v>
      </c>
      <c r="R165" s="162" t="s">
        <v>167</v>
      </c>
      <c r="S165" s="28"/>
      <c r="T165" s="162" t="s">
        <v>162</v>
      </c>
      <c r="U165" s="163">
        <v>6107790</v>
      </c>
      <c r="V165" s="36"/>
    </row>
    <row r="166" spans="1:22" ht="15.75" thickBot="1">
      <c r="A166" s="12"/>
      <c r="B166" s="192"/>
      <c r="C166" s="28"/>
      <c r="D166" s="174"/>
      <c r="E166" s="176"/>
      <c r="F166" s="73"/>
      <c r="G166" s="28"/>
      <c r="H166" s="174"/>
      <c r="I166" s="176"/>
      <c r="J166" s="73"/>
      <c r="K166" s="28"/>
      <c r="L166" s="174"/>
      <c r="M166" s="176"/>
      <c r="N166" s="73"/>
      <c r="O166" s="28"/>
      <c r="P166" s="174"/>
      <c r="Q166" s="178"/>
      <c r="R166" s="174"/>
      <c r="S166" s="28"/>
      <c r="T166" s="174"/>
      <c r="U166" s="176"/>
      <c r="V166" s="73"/>
    </row>
    <row r="167" spans="1:22" ht="15.75" thickTop="1">
      <c r="A167" s="12"/>
      <c r="B167" s="191" t="s">
        <v>362</v>
      </c>
      <c r="C167" s="17"/>
      <c r="D167" s="114"/>
      <c r="E167" s="114"/>
      <c r="F167" s="114"/>
      <c r="G167" s="17"/>
      <c r="H167" s="114"/>
      <c r="I167" s="114"/>
      <c r="J167" s="114"/>
      <c r="K167" s="17"/>
      <c r="L167" s="114"/>
      <c r="M167" s="114"/>
      <c r="N167" s="114"/>
      <c r="O167" s="17"/>
      <c r="P167" s="114"/>
      <c r="Q167" s="114"/>
      <c r="R167" s="114"/>
      <c r="S167" s="17"/>
      <c r="T167" s="114"/>
      <c r="U167" s="114"/>
      <c r="V167" s="114"/>
    </row>
    <row r="168" spans="1:22">
      <c r="A168" s="12"/>
      <c r="B168" s="149" t="s">
        <v>363</v>
      </c>
      <c r="C168" s="28"/>
      <c r="D168" s="149" t="s">
        <v>162</v>
      </c>
      <c r="E168" s="152">
        <v>27725</v>
      </c>
      <c r="F168" s="28"/>
      <c r="G168" s="28"/>
      <c r="H168" s="149" t="s">
        <v>162</v>
      </c>
      <c r="I168" s="152">
        <v>459808</v>
      </c>
      <c r="J168" s="28"/>
      <c r="K168" s="28"/>
      <c r="L168" s="149" t="s">
        <v>162</v>
      </c>
      <c r="M168" s="152">
        <v>30817</v>
      </c>
      <c r="N168" s="28"/>
      <c r="O168" s="28"/>
      <c r="P168" s="149" t="s">
        <v>162</v>
      </c>
      <c r="Q168" s="150" t="s">
        <v>370</v>
      </c>
      <c r="R168" s="149" t="s">
        <v>167</v>
      </c>
      <c r="S168" s="28"/>
      <c r="T168" s="149" t="s">
        <v>162</v>
      </c>
      <c r="U168" s="152">
        <v>420914</v>
      </c>
      <c r="V168" s="28"/>
    </row>
    <row r="169" spans="1:22">
      <c r="A169" s="12"/>
      <c r="B169" s="149"/>
      <c r="C169" s="28"/>
      <c r="D169" s="149"/>
      <c r="E169" s="152"/>
      <c r="F169" s="28"/>
      <c r="G169" s="28"/>
      <c r="H169" s="149"/>
      <c r="I169" s="152"/>
      <c r="J169" s="28"/>
      <c r="K169" s="28"/>
      <c r="L169" s="149"/>
      <c r="M169" s="152"/>
      <c r="N169" s="28"/>
      <c r="O169" s="28"/>
      <c r="P169" s="149"/>
      <c r="Q169" s="150"/>
      <c r="R169" s="149"/>
      <c r="S169" s="28"/>
      <c r="T169" s="149"/>
      <c r="U169" s="152"/>
      <c r="V169" s="28"/>
    </row>
    <row r="170" spans="1:22">
      <c r="A170" s="12"/>
      <c r="B170" s="154" t="s">
        <v>364</v>
      </c>
      <c r="C170" s="31"/>
      <c r="D170" s="157">
        <v>446717</v>
      </c>
      <c r="E170" s="157"/>
      <c r="F170" s="31"/>
      <c r="G170" s="31"/>
      <c r="H170" s="155" t="s">
        <v>184</v>
      </c>
      <c r="I170" s="155"/>
      <c r="J170" s="31"/>
      <c r="K170" s="31"/>
      <c r="L170" s="155" t="s">
        <v>184</v>
      </c>
      <c r="M170" s="155"/>
      <c r="N170" s="31"/>
      <c r="O170" s="31"/>
      <c r="P170" s="155" t="s">
        <v>184</v>
      </c>
      <c r="Q170" s="155"/>
      <c r="R170" s="31"/>
      <c r="S170" s="31"/>
      <c r="T170" s="157">
        <v>446717</v>
      </c>
      <c r="U170" s="157"/>
      <c r="V170" s="31"/>
    </row>
    <row r="171" spans="1:22">
      <c r="A171" s="12"/>
      <c r="B171" s="154"/>
      <c r="C171" s="31"/>
      <c r="D171" s="157"/>
      <c r="E171" s="157"/>
      <c r="F171" s="31"/>
      <c r="G171" s="31"/>
      <c r="H171" s="155"/>
      <c r="I171" s="155"/>
      <c r="J171" s="31"/>
      <c r="K171" s="31"/>
      <c r="L171" s="155"/>
      <c r="M171" s="155"/>
      <c r="N171" s="31"/>
      <c r="O171" s="31"/>
      <c r="P171" s="155"/>
      <c r="Q171" s="155"/>
      <c r="R171" s="31"/>
      <c r="S171" s="31"/>
      <c r="T171" s="157"/>
      <c r="U171" s="157"/>
      <c r="V171" s="31"/>
    </row>
    <row r="172" spans="1:22">
      <c r="A172" s="12"/>
      <c r="B172" s="149" t="s">
        <v>365</v>
      </c>
      <c r="C172" s="28"/>
      <c r="D172" s="152">
        <v>1510212</v>
      </c>
      <c r="E172" s="152"/>
      <c r="F172" s="28"/>
      <c r="G172" s="28"/>
      <c r="H172" s="152">
        <v>7347</v>
      </c>
      <c r="I172" s="152"/>
      <c r="J172" s="28"/>
      <c r="K172" s="28"/>
      <c r="L172" s="150" t="s">
        <v>184</v>
      </c>
      <c r="M172" s="150"/>
      <c r="N172" s="28"/>
      <c r="O172" s="28"/>
      <c r="P172" s="150" t="s">
        <v>184</v>
      </c>
      <c r="Q172" s="150"/>
      <c r="R172" s="28"/>
      <c r="S172" s="28"/>
      <c r="T172" s="152">
        <v>1517559</v>
      </c>
      <c r="U172" s="152"/>
      <c r="V172" s="28"/>
    </row>
    <row r="173" spans="1:22">
      <c r="A173" s="12"/>
      <c r="B173" s="149"/>
      <c r="C173" s="28"/>
      <c r="D173" s="152"/>
      <c r="E173" s="152"/>
      <c r="F173" s="28"/>
      <c r="G173" s="28"/>
      <c r="H173" s="152"/>
      <c r="I173" s="152"/>
      <c r="J173" s="28"/>
      <c r="K173" s="28"/>
      <c r="L173" s="150"/>
      <c r="M173" s="150"/>
      <c r="N173" s="28"/>
      <c r="O173" s="28"/>
      <c r="P173" s="150"/>
      <c r="Q173" s="150"/>
      <c r="R173" s="28"/>
      <c r="S173" s="28"/>
      <c r="T173" s="152"/>
      <c r="U173" s="152"/>
      <c r="V173" s="28"/>
    </row>
    <row r="174" spans="1:22">
      <c r="A174" s="12"/>
      <c r="B174" s="154" t="s">
        <v>73</v>
      </c>
      <c r="C174" s="31"/>
      <c r="D174" s="157">
        <v>343816</v>
      </c>
      <c r="E174" s="157"/>
      <c r="F174" s="31"/>
      <c r="G174" s="31"/>
      <c r="H174" s="157">
        <v>592651</v>
      </c>
      <c r="I174" s="157"/>
      <c r="J174" s="31"/>
      <c r="K174" s="31"/>
      <c r="L174" s="155" t="s">
        <v>184</v>
      </c>
      <c r="M174" s="155"/>
      <c r="N174" s="31"/>
      <c r="O174" s="31"/>
      <c r="P174" s="155" t="s">
        <v>371</v>
      </c>
      <c r="Q174" s="155"/>
      <c r="R174" s="154" t="s">
        <v>167</v>
      </c>
      <c r="S174" s="31"/>
      <c r="T174" s="157">
        <v>936247</v>
      </c>
      <c r="U174" s="157"/>
      <c r="V174" s="31"/>
    </row>
    <row r="175" spans="1:22">
      <c r="A175" s="12"/>
      <c r="B175" s="154"/>
      <c r="C175" s="31"/>
      <c r="D175" s="157"/>
      <c r="E175" s="157"/>
      <c r="F175" s="31"/>
      <c r="G175" s="31"/>
      <c r="H175" s="157"/>
      <c r="I175" s="157"/>
      <c r="J175" s="31"/>
      <c r="K175" s="31"/>
      <c r="L175" s="155"/>
      <c r="M175" s="155"/>
      <c r="N175" s="31"/>
      <c r="O175" s="31"/>
      <c r="P175" s="155"/>
      <c r="Q175" s="155"/>
      <c r="R175" s="154"/>
      <c r="S175" s="31"/>
      <c r="T175" s="157"/>
      <c r="U175" s="157"/>
      <c r="V175" s="31"/>
    </row>
    <row r="176" spans="1:22">
      <c r="A176" s="12"/>
      <c r="B176" s="149" t="s">
        <v>74</v>
      </c>
      <c r="C176" s="28"/>
      <c r="D176" s="150" t="s">
        <v>184</v>
      </c>
      <c r="E176" s="150"/>
      <c r="F176" s="28"/>
      <c r="G176" s="28"/>
      <c r="H176" s="152">
        <v>44228</v>
      </c>
      <c r="I176" s="152"/>
      <c r="J176" s="28"/>
      <c r="K176" s="28"/>
      <c r="L176" s="152">
        <v>1698</v>
      </c>
      <c r="M176" s="152"/>
      <c r="N176" s="28"/>
      <c r="O176" s="28"/>
      <c r="P176" s="150" t="s">
        <v>184</v>
      </c>
      <c r="Q176" s="150"/>
      <c r="R176" s="28"/>
      <c r="S176" s="28"/>
      <c r="T176" s="152">
        <v>45926</v>
      </c>
      <c r="U176" s="152"/>
      <c r="V176" s="28"/>
    </row>
    <row r="177" spans="1:22">
      <c r="A177" s="12"/>
      <c r="B177" s="149"/>
      <c r="C177" s="28"/>
      <c r="D177" s="150"/>
      <c r="E177" s="150"/>
      <c r="F177" s="28"/>
      <c r="G177" s="28"/>
      <c r="H177" s="152"/>
      <c r="I177" s="152"/>
      <c r="J177" s="28"/>
      <c r="K177" s="28"/>
      <c r="L177" s="152"/>
      <c r="M177" s="152"/>
      <c r="N177" s="28"/>
      <c r="O177" s="28"/>
      <c r="P177" s="150"/>
      <c r="Q177" s="150"/>
      <c r="R177" s="28"/>
      <c r="S177" s="28"/>
      <c r="T177" s="152"/>
      <c r="U177" s="152"/>
      <c r="V177" s="28"/>
    </row>
    <row r="178" spans="1:22">
      <c r="A178" s="12"/>
      <c r="B178" s="154" t="s">
        <v>366</v>
      </c>
      <c r="C178" s="31"/>
      <c r="D178" s="157">
        <v>151706</v>
      </c>
      <c r="E178" s="157"/>
      <c r="F178" s="31"/>
      <c r="G178" s="31"/>
      <c r="H178" s="155" t="s">
        <v>184</v>
      </c>
      <c r="I178" s="155"/>
      <c r="J178" s="31"/>
      <c r="K178" s="31"/>
      <c r="L178" s="155" t="s">
        <v>184</v>
      </c>
      <c r="M178" s="155"/>
      <c r="N178" s="31"/>
      <c r="O178" s="31"/>
      <c r="P178" s="155" t="s">
        <v>184</v>
      </c>
      <c r="Q178" s="155"/>
      <c r="R178" s="31"/>
      <c r="S178" s="31"/>
      <c r="T178" s="157">
        <v>151706</v>
      </c>
      <c r="U178" s="157"/>
      <c r="V178" s="31"/>
    </row>
    <row r="179" spans="1:22">
      <c r="A179" s="12"/>
      <c r="B179" s="154"/>
      <c r="C179" s="31"/>
      <c r="D179" s="157"/>
      <c r="E179" s="157"/>
      <c r="F179" s="31"/>
      <c r="G179" s="31"/>
      <c r="H179" s="155"/>
      <c r="I179" s="155"/>
      <c r="J179" s="31"/>
      <c r="K179" s="31"/>
      <c r="L179" s="155"/>
      <c r="M179" s="155"/>
      <c r="N179" s="31"/>
      <c r="O179" s="31"/>
      <c r="P179" s="155"/>
      <c r="Q179" s="155"/>
      <c r="R179" s="31"/>
      <c r="S179" s="31"/>
      <c r="T179" s="157"/>
      <c r="U179" s="157"/>
      <c r="V179" s="31"/>
    </row>
    <row r="180" spans="1:22">
      <c r="A180" s="12"/>
      <c r="B180" s="149" t="s">
        <v>367</v>
      </c>
      <c r="C180" s="28"/>
      <c r="D180" s="152">
        <v>2588721</v>
      </c>
      <c r="E180" s="152"/>
      <c r="F180" s="28"/>
      <c r="G180" s="28"/>
      <c r="H180" s="152">
        <v>4777848</v>
      </c>
      <c r="I180" s="152"/>
      <c r="J180" s="28"/>
      <c r="K180" s="28"/>
      <c r="L180" s="152">
        <v>153973</v>
      </c>
      <c r="M180" s="152"/>
      <c r="N180" s="28"/>
      <c r="O180" s="28"/>
      <c r="P180" s="150" t="s">
        <v>373</v>
      </c>
      <c r="Q180" s="150"/>
      <c r="R180" s="149" t="s">
        <v>167</v>
      </c>
      <c r="S180" s="28"/>
      <c r="T180" s="152">
        <v>2588721</v>
      </c>
      <c r="U180" s="152"/>
      <c r="V180" s="28"/>
    </row>
    <row r="181" spans="1:22" ht="15.75" thickBot="1">
      <c r="A181" s="12"/>
      <c r="B181" s="149"/>
      <c r="C181" s="28"/>
      <c r="D181" s="153"/>
      <c r="E181" s="153"/>
      <c r="F181" s="79"/>
      <c r="G181" s="28"/>
      <c r="H181" s="153"/>
      <c r="I181" s="153"/>
      <c r="J181" s="79"/>
      <c r="K181" s="28"/>
      <c r="L181" s="153"/>
      <c r="M181" s="153"/>
      <c r="N181" s="79"/>
      <c r="O181" s="28"/>
      <c r="P181" s="151"/>
      <c r="Q181" s="151"/>
      <c r="R181" s="168"/>
      <c r="S181" s="28"/>
      <c r="T181" s="153"/>
      <c r="U181" s="153"/>
      <c r="V181" s="79"/>
    </row>
    <row r="182" spans="1:22">
      <c r="A182" s="12"/>
      <c r="B182" s="197" t="s">
        <v>368</v>
      </c>
      <c r="C182" s="31"/>
      <c r="D182" s="169" t="s">
        <v>162</v>
      </c>
      <c r="E182" s="158">
        <v>5068897</v>
      </c>
      <c r="F182" s="41"/>
      <c r="G182" s="31"/>
      <c r="H182" s="169" t="s">
        <v>162</v>
      </c>
      <c r="I182" s="158">
        <v>5881882</v>
      </c>
      <c r="J182" s="41"/>
      <c r="K182" s="31"/>
      <c r="L182" s="169" t="s">
        <v>162</v>
      </c>
      <c r="M182" s="158">
        <v>186488</v>
      </c>
      <c r="N182" s="41"/>
      <c r="O182" s="31"/>
      <c r="P182" s="169" t="s">
        <v>162</v>
      </c>
      <c r="Q182" s="156" t="s">
        <v>374</v>
      </c>
      <c r="R182" s="169" t="s">
        <v>167</v>
      </c>
      <c r="S182" s="31"/>
      <c r="T182" s="169" t="s">
        <v>162</v>
      </c>
      <c r="U182" s="158">
        <v>6107790</v>
      </c>
      <c r="V182" s="41"/>
    </row>
    <row r="183" spans="1:22" ht="15.75" thickBot="1">
      <c r="A183" s="12"/>
      <c r="B183" s="197"/>
      <c r="C183" s="31"/>
      <c r="D183" s="170"/>
      <c r="E183" s="171"/>
      <c r="F183" s="48"/>
      <c r="G183" s="31"/>
      <c r="H183" s="170"/>
      <c r="I183" s="171"/>
      <c r="J183" s="48"/>
      <c r="K183" s="31"/>
      <c r="L183" s="170"/>
      <c r="M183" s="171"/>
      <c r="N183" s="48"/>
      <c r="O183" s="31"/>
      <c r="P183" s="170"/>
      <c r="Q183" s="172"/>
      <c r="R183" s="170"/>
      <c r="S183" s="31"/>
      <c r="T183" s="170"/>
      <c r="U183" s="171"/>
      <c r="V183" s="48"/>
    </row>
    <row r="184" spans="1:22" ht="15.75" thickTop="1">
      <c r="A184" s="12"/>
      <c r="B184" s="15"/>
      <c r="C184" s="15"/>
      <c r="D184" s="110"/>
      <c r="E184" s="110"/>
      <c r="F184" s="110"/>
      <c r="G184" s="15"/>
      <c r="H184" s="110"/>
      <c r="I184" s="110"/>
      <c r="J184" s="110"/>
      <c r="K184" s="15"/>
      <c r="L184" s="110"/>
      <c r="M184" s="110"/>
      <c r="N184" s="110"/>
      <c r="O184" s="15"/>
      <c r="P184" s="110"/>
      <c r="Q184" s="110"/>
      <c r="R184" s="110"/>
      <c r="S184" s="15"/>
      <c r="T184" s="110"/>
      <c r="U184" s="110"/>
      <c r="V184" s="110"/>
    </row>
    <row r="185" spans="1:22">
      <c r="A185" s="12"/>
      <c r="B185" s="211" t="s">
        <v>375</v>
      </c>
      <c r="C185" s="211"/>
      <c r="D185" s="211"/>
      <c r="E185" s="211"/>
      <c r="F185" s="211"/>
      <c r="G185" s="211"/>
      <c r="H185" s="211"/>
      <c r="I185" s="211"/>
      <c r="J185" s="211"/>
      <c r="K185" s="211"/>
      <c r="L185" s="211"/>
      <c r="M185" s="211"/>
      <c r="N185" s="211"/>
      <c r="O185" s="211"/>
      <c r="P185" s="211"/>
      <c r="Q185" s="211"/>
      <c r="R185" s="211"/>
      <c r="S185" s="211"/>
      <c r="T185" s="211"/>
      <c r="U185" s="211"/>
      <c r="V185" s="211"/>
    </row>
    <row r="186" spans="1:22">
      <c r="A186" s="12"/>
      <c r="B186" s="49"/>
      <c r="C186" s="49"/>
      <c r="D186" s="49"/>
      <c r="E186" s="49"/>
      <c r="F186" s="49"/>
      <c r="G186" s="49"/>
      <c r="H186" s="49"/>
      <c r="I186" s="49"/>
      <c r="J186" s="49"/>
      <c r="K186" s="49"/>
      <c r="L186" s="49"/>
      <c r="M186" s="49"/>
      <c r="N186" s="49"/>
      <c r="O186" s="49"/>
      <c r="P186" s="49"/>
      <c r="Q186" s="49"/>
      <c r="R186" s="49"/>
      <c r="S186" s="49"/>
      <c r="T186" s="49"/>
      <c r="U186" s="49"/>
      <c r="V186" s="49"/>
    </row>
    <row r="187" spans="1:22">
      <c r="A187" s="12"/>
      <c r="B187" s="210" t="s">
        <v>376</v>
      </c>
      <c r="C187" s="210"/>
      <c r="D187" s="210"/>
      <c r="E187" s="210"/>
      <c r="F187" s="210"/>
      <c r="G187" s="210"/>
      <c r="H187" s="210"/>
      <c r="I187" s="210"/>
      <c r="J187" s="210"/>
      <c r="K187" s="210"/>
      <c r="L187" s="210"/>
      <c r="M187" s="210"/>
      <c r="N187" s="210"/>
      <c r="O187" s="210"/>
      <c r="P187" s="210"/>
      <c r="Q187" s="210"/>
      <c r="R187" s="210"/>
      <c r="S187" s="210"/>
      <c r="T187" s="210"/>
      <c r="U187" s="210"/>
      <c r="V187" s="210"/>
    </row>
    <row r="188" spans="1:22">
      <c r="A188" s="12"/>
      <c r="B188" s="75" t="s">
        <v>317</v>
      </c>
      <c r="C188" s="75"/>
      <c r="D188" s="75"/>
      <c r="E188" s="75"/>
      <c r="F188" s="75"/>
      <c r="G188" s="75"/>
      <c r="H188" s="75"/>
      <c r="I188" s="75"/>
      <c r="J188" s="75"/>
      <c r="K188" s="75"/>
      <c r="L188" s="75"/>
      <c r="M188" s="75"/>
      <c r="N188" s="75"/>
      <c r="O188" s="75"/>
      <c r="P188" s="75"/>
      <c r="Q188" s="75"/>
      <c r="R188" s="75"/>
      <c r="S188" s="75"/>
      <c r="T188" s="75"/>
      <c r="U188" s="75"/>
      <c r="V188" s="75"/>
    </row>
    <row r="189" spans="1:22">
      <c r="A189" s="12"/>
      <c r="B189" s="22"/>
      <c r="C189" s="22"/>
      <c r="D189" s="22"/>
      <c r="E189" s="22"/>
      <c r="F189" s="22"/>
      <c r="G189" s="22"/>
      <c r="H189" s="22"/>
      <c r="I189" s="22"/>
      <c r="J189" s="22"/>
      <c r="K189" s="22"/>
      <c r="L189" s="22"/>
      <c r="M189" s="22"/>
      <c r="N189" s="22"/>
      <c r="O189" s="22"/>
      <c r="P189" s="22"/>
      <c r="Q189" s="22"/>
      <c r="R189" s="22"/>
    </row>
    <row r="190" spans="1:22">
      <c r="A190" s="12"/>
      <c r="B190" s="13"/>
      <c r="C190" s="13"/>
      <c r="D190" s="13"/>
      <c r="E190" s="13"/>
      <c r="F190" s="13"/>
      <c r="G190" s="13"/>
      <c r="H190" s="13"/>
      <c r="I190" s="13"/>
      <c r="J190" s="13"/>
      <c r="K190" s="13"/>
      <c r="L190" s="13"/>
      <c r="M190" s="13"/>
      <c r="N190" s="13"/>
      <c r="O190" s="13"/>
      <c r="P190" s="13"/>
      <c r="Q190" s="13"/>
      <c r="R190" s="13"/>
    </row>
    <row r="191" spans="1:22" ht="15.75" thickBot="1">
      <c r="A191" s="12"/>
      <c r="B191" s="136"/>
      <c r="C191" s="15"/>
      <c r="D191" s="138" t="s">
        <v>243</v>
      </c>
      <c r="E191" s="138"/>
      <c r="F191" s="138"/>
      <c r="G191" s="138"/>
      <c r="H191" s="138"/>
      <c r="I191" s="138"/>
      <c r="J191" s="138"/>
      <c r="K191" s="138"/>
      <c r="L191" s="138"/>
      <c r="M191" s="138"/>
      <c r="N191" s="138"/>
      <c r="O191" s="138"/>
      <c r="P191" s="138"/>
      <c r="Q191" s="138"/>
      <c r="R191" s="138"/>
    </row>
    <row r="192" spans="1:22" ht="16.5" thickTop="1" thickBot="1">
      <c r="A192" s="12"/>
      <c r="B192" s="198">
        <v>83.958333333333329</v>
      </c>
      <c r="C192" s="15"/>
      <c r="D192" s="199" t="s">
        <v>318</v>
      </c>
      <c r="E192" s="199"/>
      <c r="F192" s="199"/>
      <c r="G192" s="15"/>
      <c r="H192" s="199" t="s">
        <v>311</v>
      </c>
      <c r="I192" s="199"/>
      <c r="J192" s="199"/>
      <c r="K192" s="15"/>
      <c r="L192" s="199" t="s">
        <v>319</v>
      </c>
      <c r="M192" s="199"/>
      <c r="N192" s="199"/>
      <c r="O192" s="15"/>
      <c r="P192" s="199" t="s">
        <v>322</v>
      </c>
      <c r="Q192" s="199"/>
      <c r="R192" s="199"/>
    </row>
    <row r="193" spans="1:18" ht="15.75" thickTop="1">
      <c r="A193" s="12"/>
      <c r="B193" s="137" t="s">
        <v>88</v>
      </c>
      <c r="C193" s="17"/>
      <c r="D193" s="143"/>
      <c r="E193" s="143"/>
      <c r="F193" s="143"/>
      <c r="G193" s="17"/>
      <c r="H193" s="143"/>
      <c r="I193" s="143"/>
      <c r="J193" s="143"/>
      <c r="K193" s="17"/>
      <c r="L193" s="143"/>
      <c r="M193" s="143"/>
      <c r="N193" s="143"/>
      <c r="O193" s="17"/>
      <c r="P193" s="143"/>
      <c r="Q193" s="143"/>
      <c r="R193" s="143"/>
    </row>
    <row r="194" spans="1:18">
      <c r="A194" s="12"/>
      <c r="B194" s="200" t="s">
        <v>99</v>
      </c>
      <c r="C194" s="28"/>
      <c r="D194" s="149" t="s">
        <v>162</v>
      </c>
      <c r="E194" s="150" t="s">
        <v>377</v>
      </c>
      <c r="F194" s="149" t="s">
        <v>167</v>
      </c>
      <c r="G194" s="28"/>
      <c r="H194" s="149" t="s">
        <v>162</v>
      </c>
      <c r="I194" s="152">
        <v>334047</v>
      </c>
      <c r="J194" s="28"/>
      <c r="K194" s="28"/>
      <c r="L194" s="149" t="s">
        <v>162</v>
      </c>
      <c r="M194" s="152">
        <v>3508</v>
      </c>
      <c r="N194" s="28"/>
      <c r="O194" s="28"/>
      <c r="P194" s="149" t="s">
        <v>162</v>
      </c>
      <c r="Q194" s="152">
        <v>336256</v>
      </c>
      <c r="R194" s="28"/>
    </row>
    <row r="195" spans="1:18" ht="15.75" thickBot="1">
      <c r="A195" s="12"/>
      <c r="B195" s="200"/>
      <c r="C195" s="28"/>
      <c r="D195" s="168"/>
      <c r="E195" s="151"/>
      <c r="F195" s="168"/>
      <c r="G195" s="28"/>
      <c r="H195" s="168"/>
      <c r="I195" s="153"/>
      <c r="J195" s="79"/>
      <c r="K195" s="28"/>
      <c r="L195" s="168"/>
      <c r="M195" s="153"/>
      <c r="N195" s="79"/>
      <c r="O195" s="28"/>
      <c r="P195" s="168"/>
      <c r="Q195" s="153"/>
      <c r="R195" s="79"/>
    </row>
    <row r="196" spans="1:18">
      <c r="A196" s="12"/>
      <c r="B196" s="154" t="s">
        <v>100</v>
      </c>
      <c r="C196" s="31"/>
      <c r="D196" s="156"/>
      <c r="E196" s="156"/>
      <c r="F196" s="41"/>
      <c r="G196" s="31"/>
      <c r="H196" s="156"/>
      <c r="I196" s="156"/>
      <c r="J196" s="41"/>
      <c r="K196" s="31"/>
      <c r="L196" s="156"/>
      <c r="M196" s="156"/>
      <c r="N196" s="41"/>
      <c r="O196" s="31"/>
      <c r="P196" s="156"/>
      <c r="Q196" s="156"/>
      <c r="R196" s="41"/>
    </row>
    <row r="197" spans="1:18">
      <c r="A197" s="12"/>
      <c r="B197" s="154"/>
      <c r="C197" s="31"/>
      <c r="D197" s="155"/>
      <c r="E197" s="155"/>
      <c r="F197" s="31"/>
      <c r="G197" s="31"/>
      <c r="H197" s="155"/>
      <c r="I197" s="155"/>
      <c r="J197" s="31"/>
      <c r="K197" s="31"/>
      <c r="L197" s="155"/>
      <c r="M197" s="155"/>
      <c r="N197" s="31"/>
      <c r="O197" s="31"/>
      <c r="P197" s="155"/>
      <c r="Q197" s="155"/>
      <c r="R197" s="31"/>
    </row>
    <row r="198" spans="1:18">
      <c r="A198" s="12"/>
      <c r="B198" s="201" t="s">
        <v>101</v>
      </c>
      <c r="C198" s="28"/>
      <c r="D198" s="150" t="s">
        <v>184</v>
      </c>
      <c r="E198" s="150"/>
      <c r="F198" s="28"/>
      <c r="G198" s="28"/>
      <c r="H198" s="150" t="s">
        <v>378</v>
      </c>
      <c r="I198" s="150"/>
      <c r="J198" s="149" t="s">
        <v>167</v>
      </c>
      <c r="K198" s="28"/>
      <c r="L198" s="150" t="s">
        <v>184</v>
      </c>
      <c r="M198" s="150"/>
      <c r="N198" s="28"/>
      <c r="O198" s="28"/>
      <c r="P198" s="150" t="s">
        <v>378</v>
      </c>
      <c r="Q198" s="150"/>
      <c r="R198" s="149" t="s">
        <v>167</v>
      </c>
    </row>
    <row r="199" spans="1:18">
      <c r="A199" s="12"/>
      <c r="B199" s="201"/>
      <c r="C199" s="28"/>
      <c r="D199" s="150"/>
      <c r="E199" s="150"/>
      <c r="F199" s="28"/>
      <c r="G199" s="28"/>
      <c r="H199" s="150"/>
      <c r="I199" s="150"/>
      <c r="J199" s="149"/>
      <c r="K199" s="28"/>
      <c r="L199" s="150"/>
      <c r="M199" s="150"/>
      <c r="N199" s="28"/>
      <c r="O199" s="28"/>
      <c r="P199" s="150"/>
      <c r="Q199" s="150"/>
      <c r="R199" s="149"/>
    </row>
    <row r="200" spans="1:18">
      <c r="A200" s="12"/>
      <c r="B200" s="202" t="s">
        <v>103</v>
      </c>
      <c r="C200" s="31"/>
      <c r="D200" s="155" t="s">
        <v>184</v>
      </c>
      <c r="E200" s="155"/>
      <c r="F200" s="31"/>
      <c r="G200" s="31"/>
      <c r="H200" s="155" t="s">
        <v>293</v>
      </c>
      <c r="I200" s="155"/>
      <c r="J200" s="154" t="s">
        <v>167</v>
      </c>
      <c r="K200" s="31"/>
      <c r="L200" s="155" t="s">
        <v>379</v>
      </c>
      <c r="M200" s="155"/>
      <c r="N200" s="154" t="s">
        <v>167</v>
      </c>
      <c r="O200" s="31"/>
      <c r="P200" s="155" t="s">
        <v>380</v>
      </c>
      <c r="Q200" s="155"/>
      <c r="R200" s="154" t="s">
        <v>167</v>
      </c>
    </row>
    <row r="201" spans="1:18" ht="15.75" thickBot="1">
      <c r="A201" s="12"/>
      <c r="B201" s="202"/>
      <c r="C201" s="31"/>
      <c r="D201" s="159"/>
      <c r="E201" s="159"/>
      <c r="F201" s="34"/>
      <c r="G201" s="31"/>
      <c r="H201" s="159"/>
      <c r="I201" s="159"/>
      <c r="J201" s="164"/>
      <c r="K201" s="31"/>
      <c r="L201" s="159"/>
      <c r="M201" s="159"/>
      <c r="N201" s="164"/>
      <c r="O201" s="31"/>
      <c r="P201" s="159"/>
      <c r="Q201" s="159"/>
      <c r="R201" s="164"/>
    </row>
    <row r="202" spans="1:18">
      <c r="A202" s="12"/>
      <c r="B202" s="200" t="s">
        <v>107</v>
      </c>
      <c r="C202" s="28"/>
      <c r="D202" s="161" t="s">
        <v>184</v>
      </c>
      <c r="E202" s="161"/>
      <c r="F202" s="36"/>
      <c r="G202" s="28"/>
      <c r="H202" s="161" t="s">
        <v>381</v>
      </c>
      <c r="I202" s="161"/>
      <c r="J202" s="162" t="s">
        <v>167</v>
      </c>
      <c r="K202" s="28"/>
      <c r="L202" s="161" t="s">
        <v>379</v>
      </c>
      <c r="M202" s="161"/>
      <c r="N202" s="162" t="s">
        <v>167</v>
      </c>
      <c r="O202" s="28"/>
      <c r="P202" s="161" t="s">
        <v>382</v>
      </c>
      <c r="Q202" s="161"/>
      <c r="R202" s="162" t="s">
        <v>167</v>
      </c>
    </row>
    <row r="203" spans="1:18" ht="15.75" thickBot="1">
      <c r="A203" s="12"/>
      <c r="B203" s="200"/>
      <c r="C203" s="28"/>
      <c r="D203" s="151"/>
      <c r="E203" s="151"/>
      <c r="F203" s="79"/>
      <c r="G203" s="28"/>
      <c r="H203" s="151"/>
      <c r="I203" s="151"/>
      <c r="J203" s="168"/>
      <c r="K203" s="28"/>
      <c r="L203" s="151"/>
      <c r="M203" s="151"/>
      <c r="N203" s="168"/>
      <c r="O203" s="28"/>
      <c r="P203" s="151"/>
      <c r="Q203" s="151"/>
      <c r="R203" s="168"/>
    </row>
    <row r="204" spans="1:18">
      <c r="A204" s="12"/>
      <c r="B204" s="154" t="s">
        <v>108</v>
      </c>
      <c r="C204" s="31"/>
      <c r="D204" s="156"/>
      <c r="E204" s="156"/>
      <c r="F204" s="41"/>
      <c r="G204" s="31"/>
      <c r="H204" s="156"/>
      <c r="I204" s="156"/>
      <c r="J204" s="41"/>
      <c r="K204" s="31"/>
      <c r="L204" s="156"/>
      <c r="M204" s="156"/>
      <c r="N204" s="41"/>
      <c r="O204" s="31"/>
      <c r="P204" s="156"/>
      <c r="Q204" s="156"/>
      <c r="R204" s="41"/>
    </row>
    <row r="205" spans="1:18">
      <c r="A205" s="12"/>
      <c r="B205" s="154"/>
      <c r="C205" s="31"/>
      <c r="D205" s="155"/>
      <c r="E205" s="155"/>
      <c r="F205" s="31"/>
      <c r="G205" s="31"/>
      <c r="H205" s="155"/>
      <c r="I205" s="155"/>
      <c r="J205" s="31"/>
      <c r="K205" s="31"/>
      <c r="L205" s="155"/>
      <c r="M205" s="155"/>
      <c r="N205" s="31"/>
      <c r="O205" s="31"/>
      <c r="P205" s="155"/>
      <c r="Q205" s="155"/>
      <c r="R205" s="31"/>
    </row>
    <row r="206" spans="1:18">
      <c r="A206" s="12"/>
      <c r="B206" s="201" t="s">
        <v>383</v>
      </c>
      <c r="C206" s="28"/>
      <c r="D206" s="150" t="s">
        <v>384</v>
      </c>
      <c r="E206" s="150"/>
      <c r="F206" s="149" t="s">
        <v>167</v>
      </c>
      <c r="G206" s="28"/>
      <c r="H206" s="150" t="s">
        <v>184</v>
      </c>
      <c r="I206" s="150"/>
      <c r="J206" s="28"/>
      <c r="K206" s="28"/>
      <c r="L206" s="150" t="s">
        <v>184</v>
      </c>
      <c r="M206" s="150"/>
      <c r="N206" s="28"/>
      <c r="O206" s="28"/>
      <c r="P206" s="150" t="s">
        <v>384</v>
      </c>
      <c r="Q206" s="150"/>
      <c r="R206" s="149" t="s">
        <v>167</v>
      </c>
    </row>
    <row r="207" spans="1:18">
      <c r="A207" s="12"/>
      <c r="B207" s="201"/>
      <c r="C207" s="28"/>
      <c r="D207" s="150"/>
      <c r="E207" s="150"/>
      <c r="F207" s="149"/>
      <c r="G207" s="28"/>
      <c r="H207" s="150"/>
      <c r="I207" s="150"/>
      <c r="J207" s="28"/>
      <c r="K207" s="28"/>
      <c r="L207" s="150"/>
      <c r="M207" s="150"/>
      <c r="N207" s="28"/>
      <c r="O207" s="28"/>
      <c r="P207" s="150"/>
      <c r="Q207" s="150"/>
      <c r="R207" s="149"/>
    </row>
    <row r="208" spans="1:18">
      <c r="A208" s="12"/>
      <c r="B208" s="202" t="s">
        <v>110</v>
      </c>
      <c r="C208" s="31"/>
      <c r="D208" s="155" t="s">
        <v>385</v>
      </c>
      <c r="E208" s="155"/>
      <c r="F208" s="154" t="s">
        <v>167</v>
      </c>
      <c r="G208" s="31"/>
      <c r="H208" s="155" t="s">
        <v>184</v>
      </c>
      <c r="I208" s="155"/>
      <c r="J208" s="31"/>
      <c r="K208" s="31"/>
      <c r="L208" s="155" t="s">
        <v>184</v>
      </c>
      <c r="M208" s="155"/>
      <c r="N208" s="31"/>
      <c r="O208" s="31"/>
      <c r="P208" s="155" t="s">
        <v>385</v>
      </c>
      <c r="Q208" s="155"/>
      <c r="R208" s="154" t="s">
        <v>167</v>
      </c>
    </row>
    <row r="209" spans="1:18">
      <c r="A209" s="12"/>
      <c r="B209" s="202"/>
      <c r="C209" s="31"/>
      <c r="D209" s="155"/>
      <c r="E209" s="155"/>
      <c r="F209" s="154"/>
      <c r="G209" s="31"/>
      <c r="H209" s="155"/>
      <c r="I209" s="155"/>
      <c r="J209" s="31"/>
      <c r="K209" s="31"/>
      <c r="L209" s="155"/>
      <c r="M209" s="155"/>
      <c r="N209" s="31"/>
      <c r="O209" s="31"/>
      <c r="P209" s="155"/>
      <c r="Q209" s="155"/>
      <c r="R209" s="154"/>
    </row>
    <row r="210" spans="1:18">
      <c r="A210" s="12"/>
      <c r="B210" s="201" t="s">
        <v>386</v>
      </c>
      <c r="C210" s="28"/>
      <c r="D210" s="150" t="s">
        <v>387</v>
      </c>
      <c r="E210" s="150"/>
      <c r="F210" s="149" t="s">
        <v>167</v>
      </c>
      <c r="G210" s="28"/>
      <c r="H210" s="150" t="s">
        <v>184</v>
      </c>
      <c r="I210" s="150"/>
      <c r="J210" s="28"/>
      <c r="K210" s="28"/>
      <c r="L210" s="150" t="s">
        <v>184</v>
      </c>
      <c r="M210" s="150"/>
      <c r="N210" s="28"/>
      <c r="O210" s="28"/>
      <c r="P210" s="150" t="s">
        <v>387</v>
      </c>
      <c r="Q210" s="150"/>
      <c r="R210" s="149" t="s">
        <v>167</v>
      </c>
    </row>
    <row r="211" spans="1:18">
      <c r="A211" s="12"/>
      <c r="B211" s="201"/>
      <c r="C211" s="28"/>
      <c r="D211" s="150"/>
      <c r="E211" s="150"/>
      <c r="F211" s="149"/>
      <c r="G211" s="28"/>
      <c r="H211" s="150"/>
      <c r="I211" s="150"/>
      <c r="J211" s="28"/>
      <c r="K211" s="28"/>
      <c r="L211" s="150"/>
      <c r="M211" s="150"/>
      <c r="N211" s="28"/>
      <c r="O211" s="28"/>
      <c r="P211" s="150"/>
      <c r="Q211" s="150"/>
      <c r="R211" s="149"/>
    </row>
    <row r="212" spans="1:18">
      <c r="A212" s="12"/>
      <c r="B212" s="202" t="s">
        <v>388</v>
      </c>
      <c r="C212" s="31"/>
      <c r="D212" s="157">
        <v>12574</v>
      </c>
      <c r="E212" s="157"/>
      <c r="F212" s="31"/>
      <c r="G212" s="31"/>
      <c r="H212" s="157">
        <v>1160</v>
      </c>
      <c r="I212" s="157"/>
      <c r="J212" s="31"/>
      <c r="K212" s="31"/>
      <c r="L212" s="155" t="s">
        <v>184</v>
      </c>
      <c r="M212" s="155"/>
      <c r="N212" s="31"/>
      <c r="O212" s="31"/>
      <c r="P212" s="157">
        <v>13734</v>
      </c>
      <c r="Q212" s="157"/>
      <c r="R212" s="31"/>
    </row>
    <row r="213" spans="1:18">
      <c r="A213" s="12"/>
      <c r="B213" s="202"/>
      <c r="C213" s="31"/>
      <c r="D213" s="157"/>
      <c r="E213" s="157"/>
      <c r="F213" s="31"/>
      <c r="G213" s="31"/>
      <c r="H213" s="157"/>
      <c r="I213" s="157"/>
      <c r="J213" s="31"/>
      <c r="K213" s="31"/>
      <c r="L213" s="155"/>
      <c r="M213" s="155"/>
      <c r="N213" s="31"/>
      <c r="O213" s="31"/>
      <c r="P213" s="157"/>
      <c r="Q213" s="157"/>
      <c r="R213" s="31"/>
    </row>
    <row r="214" spans="1:18">
      <c r="A214" s="12"/>
      <c r="B214" s="201" t="s">
        <v>389</v>
      </c>
      <c r="C214" s="28"/>
      <c r="D214" s="150" t="s">
        <v>390</v>
      </c>
      <c r="E214" s="150"/>
      <c r="F214" s="149" t="s">
        <v>167</v>
      </c>
      <c r="G214" s="28"/>
      <c r="H214" s="150" t="s">
        <v>184</v>
      </c>
      <c r="I214" s="150"/>
      <c r="J214" s="28"/>
      <c r="K214" s="28"/>
      <c r="L214" s="150" t="s">
        <v>184</v>
      </c>
      <c r="M214" s="150"/>
      <c r="N214" s="28"/>
      <c r="O214" s="28"/>
      <c r="P214" s="150" t="s">
        <v>390</v>
      </c>
      <c r="Q214" s="150"/>
      <c r="R214" s="149" t="s">
        <v>167</v>
      </c>
    </row>
    <row r="215" spans="1:18">
      <c r="A215" s="12"/>
      <c r="B215" s="201"/>
      <c r="C215" s="28"/>
      <c r="D215" s="150"/>
      <c r="E215" s="150"/>
      <c r="F215" s="149"/>
      <c r="G215" s="28"/>
      <c r="H215" s="150"/>
      <c r="I215" s="150"/>
      <c r="J215" s="28"/>
      <c r="K215" s="28"/>
      <c r="L215" s="150"/>
      <c r="M215" s="150"/>
      <c r="N215" s="28"/>
      <c r="O215" s="28"/>
      <c r="P215" s="150"/>
      <c r="Q215" s="150"/>
      <c r="R215" s="149"/>
    </row>
    <row r="216" spans="1:18">
      <c r="A216" s="12"/>
      <c r="B216" s="202" t="s">
        <v>115</v>
      </c>
      <c r="C216" s="31"/>
      <c r="D216" s="155" t="s">
        <v>391</v>
      </c>
      <c r="E216" s="155"/>
      <c r="F216" s="154" t="s">
        <v>167</v>
      </c>
      <c r="G216" s="31"/>
      <c r="H216" s="155" t="s">
        <v>184</v>
      </c>
      <c r="I216" s="155"/>
      <c r="J216" s="31"/>
      <c r="K216" s="31"/>
      <c r="L216" s="155" t="s">
        <v>184</v>
      </c>
      <c r="M216" s="155"/>
      <c r="N216" s="31"/>
      <c r="O216" s="31"/>
      <c r="P216" s="155" t="s">
        <v>391</v>
      </c>
      <c r="Q216" s="155"/>
      <c r="R216" s="154" t="s">
        <v>167</v>
      </c>
    </row>
    <row r="217" spans="1:18">
      <c r="A217" s="12"/>
      <c r="B217" s="202"/>
      <c r="C217" s="31"/>
      <c r="D217" s="155"/>
      <c r="E217" s="155"/>
      <c r="F217" s="154"/>
      <c r="G217" s="31"/>
      <c r="H217" s="155"/>
      <c r="I217" s="155"/>
      <c r="J217" s="31"/>
      <c r="K217" s="31"/>
      <c r="L217" s="155"/>
      <c r="M217" s="155"/>
      <c r="N217" s="31"/>
      <c r="O217" s="31"/>
      <c r="P217" s="155"/>
      <c r="Q217" s="155"/>
      <c r="R217" s="154"/>
    </row>
    <row r="218" spans="1:18">
      <c r="A218" s="12"/>
      <c r="B218" s="201" t="s">
        <v>116</v>
      </c>
      <c r="C218" s="28"/>
      <c r="D218" s="152">
        <v>310855</v>
      </c>
      <c r="E218" s="152"/>
      <c r="F218" s="28"/>
      <c r="G218" s="28"/>
      <c r="H218" s="150" t="s">
        <v>392</v>
      </c>
      <c r="I218" s="150"/>
      <c r="J218" s="149" t="s">
        <v>167</v>
      </c>
      <c r="K218" s="28"/>
      <c r="L218" s="150" t="s">
        <v>184</v>
      </c>
      <c r="M218" s="150"/>
      <c r="N218" s="28"/>
      <c r="O218" s="28"/>
      <c r="P218" s="150" t="s">
        <v>393</v>
      </c>
      <c r="Q218" s="150"/>
      <c r="R218" s="149" t="s">
        <v>167</v>
      </c>
    </row>
    <row r="219" spans="1:18" ht="15.75" thickBot="1">
      <c r="A219" s="12"/>
      <c r="B219" s="201"/>
      <c r="C219" s="28"/>
      <c r="D219" s="153"/>
      <c r="E219" s="153"/>
      <c r="F219" s="79"/>
      <c r="G219" s="28"/>
      <c r="H219" s="151"/>
      <c r="I219" s="151"/>
      <c r="J219" s="168"/>
      <c r="K219" s="28"/>
      <c r="L219" s="151"/>
      <c r="M219" s="151"/>
      <c r="N219" s="79"/>
      <c r="O219" s="28"/>
      <c r="P219" s="151"/>
      <c r="Q219" s="151"/>
      <c r="R219" s="168"/>
    </row>
    <row r="220" spans="1:18">
      <c r="A220" s="12"/>
      <c r="B220" s="203" t="s">
        <v>394</v>
      </c>
      <c r="C220" s="31"/>
      <c r="D220" s="158">
        <v>167896</v>
      </c>
      <c r="E220" s="158"/>
      <c r="F220" s="41"/>
      <c r="G220" s="31"/>
      <c r="H220" s="156" t="s">
        <v>395</v>
      </c>
      <c r="I220" s="156"/>
      <c r="J220" s="169" t="s">
        <v>167</v>
      </c>
      <c r="K220" s="31"/>
      <c r="L220" s="156" t="s">
        <v>184</v>
      </c>
      <c r="M220" s="156"/>
      <c r="N220" s="41"/>
      <c r="O220" s="31"/>
      <c r="P220" s="156" t="s">
        <v>396</v>
      </c>
      <c r="Q220" s="156"/>
      <c r="R220" s="169" t="s">
        <v>167</v>
      </c>
    </row>
    <row r="221" spans="1:18" ht="15.75" thickBot="1">
      <c r="A221" s="12"/>
      <c r="B221" s="203"/>
      <c r="C221" s="31"/>
      <c r="D221" s="160"/>
      <c r="E221" s="160"/>
      <c r="F221" s="34"/>
      <c r="G221" s="31"/>
      <c r="H221" s="159"/>
      <c r="I221" s="159"/>
      <c r="J221" s="164"/>
      <c r="K221" s="31"/>
      <c r="L221" s="159"/>
      <c r="M221" s="159"/>
      <c r="N221" s="34"/>
      <c r="O221" s="31"/>
      <c r="P221" s="159"/>
      <c r="Q221" s="159"/>
      <c r="R221" s="164"/>
    </row>
    <row r="222" spans="1:18">
      <c r="A222" s="12"/>
      <c r="B222" s="149" t="s">
        <v>118</v>
      </c>
      <c r="C222" s="28"/>
      <c r="D222" s="163">
        <v>166597</v>
      </c>
      <c r="E222" s="163"/>
      <c r="F222" s="36"/>
      <c r="G222" s="28"/>
      <c r="H222" s="161" t="s">
        <v>397</v>
      </c>
      <c r="I222" s="161"/>
      <c r="J222" s="162" t="s">
        <v>167</v>
      </c>
      <c r="K222" s="28"/>
      <c r="L222" s="163">
        <v>3407</v>
      </c>
      <c r="M222" s="163"/>
      <c r="N222" s="36"/>
      <c r="O222" s="28"/>
      <c r="P222" s="163">
        <v>168694</v>
      </c>
      <c r="Q222" s="163"/>
      <c r="R222" s="36"/>
    </row>
    <row r="223" spans="1:18">
      <c r="A223" s="12"/>
      <c r="B223" s="149"/>
      <c r="C223" s="28"/>
      <c r="D223" s="152"/>
      <c r="E223" s="152"/>
      <c r="F223" s="28"/>
      <c r="G223" s="28"/>
      <c r="H223" s="150"/>
      <c r="I223" s="150"/>
      <c r="J223" s="149"/>
      <c r="K223" s="28"/>
      <c r="L223" s="152"/>
      <c r="M223" s="152"/>
      <c r="N223" s="28"/>
      <c r="O223" s="28"/>
      <c r="P223" s="152"/>
      <c r="Q223" s="152"/>
      <c r="R223" s="28"/>
    </row>
    <row r="224" spans="1:18">
      <c r="A224" s="12"/>
      <c r="B224" s="154" t="s">
        <v>398</v>
      </c>
      <c r="C224" s="31"/>
      <c r="D224" s="155" t="s">
        <v>184</v>
      </c>
      <c r="E224" s="155"/>
      <c r="F224" s="31"/>
      <c r="G224" s="31"/>
      <c r="H224" s="155" t="s">
        <v>184</v>
      </c>
      <c r="I224" s="155"/>
      <c r="J224" s="31"/>
      <c r="K224" s="31"/>
      <c r="L224" s="155" t="s">
        <v>184</v>
      </c>
      <c r="M224" s="155"/>
      <c r="N224" s="31"/>
      <c r="O224" s="31"/>
      <c r="P224" s="155" t="s">
        <v>184</v>
      </c>
      <c r="Q224" s="155"/>
      <c r="R224" s="31"/>
    </row>
    <row r="225" spans="1:18" ht="15.75" thickBot="1">
      <c r="A225" s="12"/>
      <c r="B225" s="154"/>
      <c r="C225" s="31"/>
      <c r="D225" s="159"/>
      <c r="E225" s="159"/>
      <c r="F225" s="34"/>
      <c r="G225" s="31"/>
      <c r="H225" s="159"/>
      <c r="I225" s="159"/>
      <c r="J225" s="34"/>
      <c r="K225" s="31"/>
      <c r="L225" s="159"/>
      <c r="M225" s="159"/>
      <c r="N225" s="34"/>
      <c r="O225" s="31"/>
      <c r="P225" s="159"/>
      <c r="Q225" s="159"/>
      <c r="R225" s="34"/>
    </row>
    <row r="226" spans="1:18">
      <c r="A226" s="12"/>
      <c r="B226" s="149" t="s">
        <v>399</v>
      </c>
      <c r="C226" s="28"/>
      <c r="D226" s="163">
        <v>166597</v>
      </c>
      <c r="E226" s="163"/>
      <c r="F226" s="36"/>
      <c r="G226" s="28"/>
      <c r="H226" s="161" t="s">
        <v>397</v>
      </c>
      <c r="I226" s="161"/>
      <c r="J226" s="162" t="s">
        <v>167</v>
      </c>
      <c r="K226" s="28"/>
      <c r="L226" s="163">
        <v>3407</v>
      </c>
      <c r="M226" s="163"/>
      <c r="N226" s="36"/>
      <c r="O226" s="28"/>
      <c r="P226" s="163">
        <v>168694</v>
      </c>
      <c r="Q226" s="163"/>
      <c r="R226" s="36"/>
    </row>
    <row r="227" spans="1:18">
      <c r="A227" s="12"/>
      <c r="B227" s="149"/>
      <c r="C227" s="28"/>
      <c r="D227" s="152"/>
      <c r="E227" s="152"/>
      <c r="F227" s="28"/>
      <c r="G227" s="28"/>
      <c r="H227" s="150"/>
      <c r="I227" s="150"/>
      <c r="J227" s="149"/>
      <c r="K227" s="28"/>
      <c r="L227" s="152"/>
      <c r="M227" s="152"/>
      <c r="N227" s="28"/>
      <c r="O227" s="28"/>
      <c r="P227" s="152"/>
      <c r="Q227" s="152"/>
      <c r="R227" s="28"/>
    </row>
    <row r="228" spans="1:18">
      <c r="A228" s="12"/>
      <c r="B228" s="154" t="s">
        <v>121</v>
      </c>
      <c r="C228" s="31"/>
      <c r="D228" s="157">
        <v>113072</v>
      </c>
      <c r="E228" s="157"/>
      <c r="F228" s="31"/>
      <c r="G228" s="31"/>
      <c r="H228" s="157">
        <v>26865</v>
      </c>
      <c r="I228" s="157"/>
      <c r="J228" s="31"/>
      <c r="K228" s="31"/>
      <c r="L228" s="157">
        <v>13862</v>
      </c>
      <c r="M228" s="157"/>
      <c r="N228" s="31"/>
      <c r="O228" s="31"/>
      <c r="P228" s="157">
        <v>153799</v>
      </c>
      <c r="Q228" s="157"/>
      <c r="R228" s="31"/>
    </row>
    <row r="229" spans="1:18" ht="15.75" thickBot="1">
      <c r="A229" s="12"/>
      <c r="B229" s="154"/>
      <c r="C229" s="31"/>
      <c r="D229" s="160"/>
      <c r="E229" s="160"/>
      <c r="F229" s="34"/>
      <c r="G229" s="31"/>
      <c r="H229" s="160"/>
      <c r="I229" s="160"/>
      <c r="J229" s="34"/>
      <c r="K229" s="31"/>
      <c r="L229" s="160"/>
      <c r="M229" s="160"/>
      <c r="N229" s="34"/>
      <c r="O229" s="31"/>
      <c r="P229" s="160"/>
      <c r="Q229" s="160"/>
      <c r="R229" s="34"/>
    </row>
    <row r="230" spans="1:18">
      <c r="A230" s="12"/>
      <c r="B230" s="149" t="s">
        <v>122</v>
      </c>
      <c r="C230" s="28"/>
      <c r="D230" s="162" t="s">
        <v>162</v>
      </c>
      <c r="E230" s="163">
        <v>279669</v>
      </c>
      <c r="F230" s="36"/>
      <c r="G230" s="28"/>
      <c r="H230" s="162" t="s">
        <v>162</v>
      </c>
      <c r="I230" s="163">
        <v>25555</v>
      </c>
      <c r="J230" s="36"/>
      <c r="K230" s="28"/>
      <c r="L230" s="162" t="s">
        <v>162</v>
      </c>
      <c r="M230" s="163">
        <v>17269</v>
      </c>
      <c r="N230" s="36"/>
      <c r="O230" s="28"/>
      <c r="P230" s="162" t="s">
        <v>162</v>
      </c>
      <c r="Q230" s="163">
        <v>322493</v>
      </c>
      <c r="R230" s="36"/>
    </row>
    <row r="231" spans="1:18" ht="15.75" thickBot="1">
      <c r="A231" s="12"/>
      <c r="B231" s="149"/>
      <c r="C231" s="28"/>
      <c r="D231" s="174"/>
      <c r="E231" s="176"/>
      <c r="F231" s="73"/>
      <c r="G231" s="28"/>
      <c r="H231" s="174"/>
      <c r="I231" s="176"/>
      <c r="J231" s="73"/>
      <c r="K231" s="28"/>
      <c r="L231" s="174"/>
      <c r="M231" s="176"/>
      <c r="N231" s="73"/>
      <c r="O231" s="28"/>
      <c r="P231" s="174"/>
      <c r="Q231" s="176"/>
      <c r="R231" s="73"/>
    </row>
    <row r="232" spans="1:18" ht="15.75" thickTop="1">
      <c r="A232" s="12"/>
      <c r="B232" s="179">
        <v>83.916666666666671</v>
      </c>
      <c r="C232" s="31"/>
      <c r="D232" s="181"/>
      <c r="E232" s="181"/>
      <c r="F232" s="114"/>
      <c r="G232" s="31"/>
      <c r="H232" s="181"/>
      <c r="I232" s="181"/>
      <c r="J232" s="114"/>
      <c r="K232" s="31"/>
      <c r="L232" s="181"/>
      <c r="M232" s="181"/>
      <c r="N232" s="114"/>
      <c r="O232" s="31"/>
      <c r="P232" s="181"/>
      <c r="Q232" s="181"/>
      <c r="R232" s="114"/>
    </row>
    <row r="233" spans="1:18" ht="15.75" thickBot="1">
      <c r="A233" s="12"/>
      <c r="B233" s="180"/>
      <c r="C233" s="31"/>
      <c r="D233" s="182"/>
      <c r="E233" s="182"/>
      <c r="F233" s="183"/>
      <c r="G233" s="31"/>
      <c r="H233" s="182"/>
      <c r="I233" s="182"/>
      <c r="J233" s="183"/>
      <c r="K233" s="31"/>
      <c r="L233" s="182"/>
      <c r="M233" s="182"/>
      <c r="N233" s="183"/>
      <c r="O233" s="31"/>
      <c r="P233" s="182"/>
      <c r="Q233" s="182"/>
      <c r="R233" s="183"/>
    </row>
    <row r="234" spans="1:18" ht="15.75" thickTop="1">
      <c r="A234" s="12"/>
      <c r="B234" s="184" t="s">
        <v>88</v>
      </c>
      <c r="C234" s="28"/>
      <c r="D234" s="185"/>
      <c r="E234" s="185"/>
      <c r="F234" s="61"/>
      <c r="G234" s="28"/>
      <c r="H234" s="185"/>
      <c r="I234" s="185"/>
      <c r="J234" s="61"/>
      <c r="K234" s="28"/>
      <c r="L234" s="185"/>
      <c r="M234" s="185"/>
      <c r="N234" s="61"/>
      <c r="O234" s="28"/>
      <c r="P234" s="185"/>
      <c r="Q234" s="185"/>
      <c r="R234" s="61"/>
    </row>
    <row r="235" spans="1:18">
      <c r="A235" s="12"/>
      <c r="B235" s="149"/>
      <c r="C235" s="28"/>
      <c r="D235" s="150"/>
      <c r="E235" s="150"/>
      <c r="F235" s="28"/>
      <c r="G235" s="28"/>
      <c r="H235" s="150"/>
      <c r="I235" s="150"/>
      <c r="J235" s="28"/>
      <c r="K235" s="28"/>
      <c r="L235" s="150"/>
      <c r="M235" s="150"/>
      <c r="N235" s="28"/>
      <c r="O235" s="28"/>
      <c r="P235" s="150"/>
      <c r="Q235" s="150"/>
      <c r="R235" s="28"/>
    </row>
    <row r="236" spans="1:18">
      <c r="A236" s="12"/>
      <c r="B236" s="203" t="s">
        <v>400</v>
      </c>
      <c r="C236" s="31"/>
      <c r="D236" s="154" t="s">
        <v>162</v>
      </c>
      <c r="E236" s="155" t="s">
        <v>401</v>
      </c>
      <c r="F236" s="154" t="s">
        <v>167</v>
      </c>
      <c r="G236" s="31"/>
      <c r="H236" s="154" t="s">
        <v>162</v>
      </c>
      <c r="I236" s="157">
        <v>178130</v>
      </c>
      <c r="J236" s="31"/>
      <c r="K236" s="31"/>
      <c r="L236" s="154" t="s">
        <v>162</v>
      </c>
      <c r="M236" s="157">
        <v>1222</v>
      </c>
      <c r="N236" s="31"/>
      <c r="O236" s="31"/>
      <c r="P236" s="154" t="s">
        <v>162</v>
      </c>
      <c r="Q236" s="157">
        <v>177498</v>
      </c>
      <c r="R236" s="31"/>
    </row>
    <row r="237" spans="1:18" ht="15.75" thickBot="1">
      <c r="A237" s="12"/>
      <c r="B237" s="203"/>
      <c r="C237" s="31"/>
      <c r="D237" s="164"/>
      <c r="E237" s="159"/>
      <c r="F237" s="164"/>
      <c r="G237" s="31"/>
      <c r="H237" s="164"/>
      <c r="I237" s="160"/>
      <c r="J237" s="34"/>
      <c r="K237" s="31"/>
      <c r="L237" s="164"/>
      <c r="M237" s="160"/>
      <c r="N237" s="34"/>
      <c r="O237" s="31"/>
      <c r="P237" s="164"/>
      <c r="Q237" s="160"/>
      <c r="R237" s="34"/>
    </row>
    <row r="238" spans="1:18">
      <c r="A238" s="12"/>
      <c r="B238" s="149" t="s">
        <v>100</v>
      </c>
      <c r="C238" s="28"/>
      <c r="D238" s="161"/>
      <c r="E238" s="161"/>
      <c r="F238" s="36"/>
      <c r="G238" s="28"/>
      <c r="H238" s="161"/>
      <c r="I238" s="161"/>
      <c r="J238" s="36"/>
      <c r="K238" s="28"/>
      <c r="L238" s="161"/>
      <c r="M238" s="161"/>
      <c r="N238" s="36"/>
      <c r="O238" s="28"/>
      <c r="P238" s="161"/>
      <c r="Q238" s="161"/>
      <c r="R238" s="36"/>
    </row>
    <row r="239" spans="1:18">
      <c r="A239" s="12"/>
      <c r="B239" s="149"/>
      <c r="C239" s="28"/>
      <c r="D239" s="150"/>
      <c r="E239" s="150"/>
      <c r="F239" s="28"/>
      <c r="G239" s="28"/>
      <c r="H239" s="150"/>
      <c r="I239" s="150"/>
      <c r="J239" s="28"/>
      <c r="K239" s="28"/>
      <c r="L239" s="150"/>
      <c r="M239" s="150"/>
      <c r="N239" s="28"/>
      <c r="O239" s="28"/>
      <c r="P239" s="150"/>
      <c r="Q239" s="150"/>
      <c r="R239" s="28"/>
    </row>
    <row r="240" spans="1:18">
      <c r="A240" s="12"/>
      <c r="B240" s="202" t="s">
        <v>402</v>
      </c>
      <c r="C240" s="31"/>
      <c r="D240" s="155" t="s">
        <v>184</v>
      </c>
      <c r="E240" s="155"/>
      <c r="F240" s="31"/>
      <c r="G240" s="31"/>
      <c r="H240" s="157">
        <v>3629</v>
      </c>
      <c r="I240" s="157"/>
      <c r="J240" s="31"/>
      <c r="K240" s="31"/>
      <c r="L240" s="155" t="s">
        <v>184</v>
      </c>
      <c r="M240" s="155"/>
      <c r="N240" s="31"/>
      <c r="O240" s="31"/>
      <c r="P240" s="157">
        <v>3629</v>
      </c>
      <c r="Q240" s="157"/>
      <c r="R240" s="31"/>
    </row>
    <row r="241" spans="1:18">
      <c r="A241" s="12"/>
      <c r="B241" s="202"/>
      <c r="C241" s="31"/>
      <c r="D241" s="155"/>
      <c r="E241" s="155"/>
      <c r="F241" s="31"/>
      <c r="G241" s="31"/>
      <c r="H241" s="157"/>
      <c r="I241" s="157"/>
      <c r="J241" s="31"/>
      <c r="K241" s="31"/>
      <c r="L241" s="155"/>
      <c r="M241" s="155"/>
      <c r="N241" s="31"/>
      <c r="O241" s="31"/>
      <c r="P241" s="157"/>
      <c r="Q241" s="157"/>
      <c r="R241" s="31"/>
    </row>
    <row r="242" spans="1:18">
      <c r="A242" s="12"/>
      <c r="B242" s="201" t="s">
        <v>103</v>
      </c>
      <c r="C242" s="28"/>
      <c r="D242" s="150" t="s">
        <v>184</v>
      </c>
      <c r="E242" s="150"/>
      <c r="F242" s="28"/>
      <c r="G242" s="28"/>
      <c r="H242" s="150" t="s">
        <v>403</v>
      </c>
      <c r="I242" s="150"/>
      <c r="J242" s="149" t="s">
        <v>167</v>
      </c>
      <c r="K242" s="28"/>
      <c r="L242" s="150" t="s">
        <v>404</v>
      </c>
      <c r="M242" s="150"/>
      <c r="N242" s="149" t="s">
        <v>167</v>
      </c>
      <c r="O242" s="28"/>
      <c r="P242" s="150" t="s">
        <v>405</v>
      </c>
      <c r="Q242" s="150"/>
      <c r="R242" s="149" t="s">
        <v>167</v>
      </c>
    </row>
    <row r="243" spans="1:18">
      <c r="A243" s="12"/>
      <c r="B243" s="201"/>
      <c r="C243" s="28"/>
      <c r="D243" s="150"/>
      <c r="E243" s="150"/>
      <c r="F243" s="28"/>
      <c r="G243" s="28"/>
      <c r="H243" s="150"/>
      <c r="I243" s="150"/>
      <c r="J243" s="149"/>
      <c r="K243" s="28"/>
      <c r="L243" s="150"/>
      <c r="M243" s="150"/>
      <c r="N243" s="149"/>
      <c r="O243" s="28"/>
      <c r="P243" s="150"/>
      <c r="Q243" s="150"/>
      <c r="R243" s="149"/>
    </row>
    <row r="244" spans="1:18">
      <c r="A244" s="12"/>
      <c r="B244" s="202" t="s">
        <v>116</v>
      </c>
      <c r="C244" s="31"/>
      <c r="D244" s="155" t="s">
        <v>184</v>
      </c>
      <c r="E244" s="155"/>
      <c r="F244" s="31"/>
      <c r="G244" s="31"/>
      <c r="H244" s="155" t="s">
        <v>406</v>
      </c>
      <c r="I244" s="155"/>
      <c r="J244" s="154" t="s">
        <v>167</v>
      </c>
      <c r="K244" s="31"/>
      <c r="L244" s="155" t="s">
        <v>407</v>
      </c>
      <c r="M244" s="155"/>
      <c r="N244" s="154" t="s">
        <v>167</v>
      </c>
      <c r="O244" s="31"/>
      <c r="P244" s="155" t="s">
        <v>408</v>
      </c>
      <c r="Q244" s="155"/>
      <c r="R244" s="154" t="s">
        <v>167</v>
      </c>
    </row>
    <row r="245" spans="1:18" ht="15.75" thickBot="1">
      <c r="A245" s="12"/>
      <c r="B245" s="202"/>
      <c r="C245" s="31"/>
      <c r="D245" s="159"/>
      <c r="E245" s="159"/>
      <c r="F245" s="34"/>
      <c r="G245" s="31"/>
      <c r="H245" s="159"/>
      <c r="I245" s="159"/>
      <c r="J245" s="164"/>
      <c r="K245" s="31"/>
      <c r="L245" s="159"/>
      <c r="M245" s="159"/>
      <c r="N245" s="164"/>
      <c r="O245" s="31"/>
      <c r="P245" s="159"/>
      <c r="Q245" s="159"/>
      <c r="R245" s="164"/>
    </row>
    <row r="246" spans="1:18">
      <c r="A246" s="12"/>
      <c r="B246" s="200" t="s">
        <v>107</v>
      </c>
      <c r="C246" s="28"/>
      <c r="D246" s="161" t="s">
        <v>184</v>
      </c>
      <c r="E246" s="161"/>
      <c r="F246" s="36"/>
      <c r="G246" s="28"/>
      <c r="H246" s="161" t="s">
        <v>409</v>
      </c>
      <c r="I246" s="161"/>
      <c r="J246" s="162" t="s">
        <v>167</v>
      </c>
      <c r="K246" s="28"/>
      <c r="L246" s="161" t="s">
        <v>410</v>
      </c>
      <c r="M246" s="161"/>
      <c r="N246" s="162" t="s">
        <v>167</v>
      </c>
      <c r="O246" s="28"/>
      <c r="P246" s="161" t="s">
        <v>411</v>
      </c>
      <c r="Q246" s="161"/>
      <c r="R246" s="162" t="s">
        <v>167</v>
      </c>
    </row>
    <row r="247" spans="1:18" ht="15.75" thickBot="1">
      <c r="A247" s="12"/>
      <c r="B247" s="200"/>
      <c r="C247" s="28"/>
      <c r="D247" s="151"/>
      <c r="E247" s="151"/>
      <c r="F247" s="79"/>
      <c r="G247" s="28"/>
      <c r="H247" s="151"/>
      <c r="I247" s="151"/>
      <c r="J247" s="168"/>
      <c r="K247" s="28"/>
      <c r="L247" s="151"/>
      <c r="M247" s="151"/>
      <c r="N247" s="168"/>
      <c r="O247" s="28"/>
      <c r="P247" s="151"/>
      <c r="Q247" s="151"/>
      <c r="R247" s="168"/>
    </row>
    <row r="248" spans="1:18">
      <c r="A248" s="12"/>
      <c r="B248" s="154" t="s">
        <v>108</v>
      </c>
      <c r="C248" s="31"/>
      <c r="D248" s="156"/>
      <c r="E248" s="156"/>
      <c r="F248" s="41"/>
      <c r="G248" s="31"/>
      <c r="H248" s="156"/>
      <c r="I248" s="156"/>
      <c r="J248" s="41"/>
      <c r="K248" s="31"/>
      <c r="L248" s="156"/>
      <c r="M248" s="156"/>
      <c r="N248" s="41"/>
      <c r="O248" s="31"/>
      <c r="P248" s="156"/>
      <c r="Q248" s="156"/>
      <c r="R248" s="41"/>
    </row>
    <row r="249" spans="1:18">
      <c r="A249" s="12"/>
      <c r="B249" s="154"/>
      <c r="C249" s="31"/>
      <c r="D249" s="155"/>
      <c r="E249" s="155"/>
      <c r="F249" s="31"/>
      <c r="G249" s="31"/>
      <c r="H249" s="155"/>
      <c r="I249" s="155"/>
      <c r="J249" s="31"/>
      <c r="K249" s="31"/>
      <c r="L249" s="155"/>
      <c r="M249" s="155"/>
      <c r="N249" s="31"/>
      <c r="O249" s="31"/>
      <c r="P249" s="155"/>
      <c r="Q249" s="155"/>
      <c r="R249" s="31"/>
    </row>
    <row r="250" spans="1:18">
      <c r="A250" s="12"/>
      <c r="B250" s="201" t="s">
        <v>412</v>
      </c>
      <c r="C250" s="28"/>
      <c r="D250" s="150" t="s">
        <v>413</v>
      </c>
      <c r="E250" s="150"/>
      <c r="F250" s="149" t="s">
        <v>167</v>
      </c>
      <c r="G250" s="28"/>
      <c r="H250" s="150" t="s">
        <v>184</v>
      </c>
      <c r="I250" s="150"/>
      <c r="J250" s="28"/>
      <c r="K250" s="28"/>
      <c r="L250" s="150" t="s">
        <v>184</v>
      </c>
      <c r="M250" s="150"/>
      <c r="N250" s="28"/>
      <c r="O250" s="28"/>
      <c r="P250" s="150" t="s">
        <v>413</v>
      </c>
      <c r="Q250" s="150"/>
      <c r="R250" s="149" t="s">
        <v>167</v>
      </c>
    </row>
    <row r="251" spans="1:18">
      <c r="A251" s="12"/>
      <c r="B251" s="201"/>
      <c r="C251" s="28"/>
      <c r="D251" s="150"/>
      <c r="E251" s="150"/>
      <c r="F251" s="149"/>
      <c r="G251" s="28"/>
      <c r="H251" s="150"/>
      <c r="I251" s="150"/>
      <c r="J251" s="28"/>
      <c r="K251" s="28"/>
      <c r="L251" s="150"/>
      <c r="M251" s="150"/>
      <c r="N251" s="28"/>
      <c r="O251" s="28"/>
      <c r="P251" s="150"/>
      <c r="Q251" s="150"/>
      <c r="R251" s="149"/>
    </row>
    <row r="252" spans="1:18">
      <c r="A252" s="12"/>
      <c r="B252" s="202" t="s">
        <v>110</v>
      </c>
      <c r="C252" s="31"/>
      <c r="D252" s="155" t="s">
        <v>414</v>
      </c>
      <c r="E252" s="155"/>
      <c r="F252" s="154" t="s">
        <v>167</v>
      </c>
      <c r="G252" s="31"/>
      <c r="H252" s="155" t="s">
        <v>184</v>
      </c>
      <c r="I252" s="155"/>
      <c r="J252" s="31"/>
      <c r="K252" s="31"/>
      <c r="L252" s="155" t="s">
        <v>184</v>
      </c>
      <c r="M252" s="155"/>
      <c r="N252" s="31"/>
      <c r="O252" s="31"/>
      <c r="P252" s="155" t="s">
        <v>414</v>
      </c>
      <c r="Q252" s="155"/>
      <c r="R252" s="154" t="s">
        <v>167</v>
      </c>
    </row>
    <row r="253" spans="1:18">
      <c r="A253" s="12"/>
      <c r="B253" s="202"/>
      <c r="C253" s="31"/>
      <c r="D253" s="155"/>
      <c r="E253" s="155"/>
      <c r="F253" s="154"/>
      <c r="G253" s="31"/>
      <c r="H253" s="155"/>
      <c r="I253" s="155"/>
      <c r="J253" s="31"/>
      <c r="K253" s="31"/>
      <c r="L253" s="155"/>
      <c r="M253" s="155"/>
      <c r="N253" s="31"/>
      <c r="O253" s="31"/>
      <c r="P253" s="155"/>
      <c r="Q253" s="155"/>
      <c r="R253" s="154"/>
    </row>
    <row r="254" spans="1:18">
      <c r="A254" s="12"/>
      <c r="B254" s="201" t="s">
        <v>388</v>
      </c>
      <c r="C254" s="28"/>
      <c r="D254" s="150" t="s">
        <v>415</v>
      </c>
      <c r="E254" s="150"/>
      <c r="F254" s="149" t="s">
        <v>167</v>
      </c>
      <c r="G254" s="28"/>
      <c r="H254" s="150" t="s">
        <v>416</v>
      </c>
      <c r="I254" s="150"/>
      <c r="J254" s="149" t="s">
        <v>167</v>
      </c>
      <c r="K254" s="28"/>
      <c r="L254" s="150" t="s">
        <v>184</v>
      </c>
      <c r="M254" s="150"/>
      <c r="N254" s="28"/>
      <c r="O254" s="28"/>
      <c r="P254" s="150" t="s">
        <v>417</v>
      </c>
      <c r="Q254" s="150"/>
      <c r="R254" s="149" t="s">
        <v>167</v>
      </c>
    </row>
    <row r="255" spans="1:18">
      <c r="A255" s="12"/>
      <c r="B255" s="201"/>
      <c r="C255" s="28"/>
      <c r="D255" s="150"/>
      <c r="E255" s="150"/>
      <c r="F255" s="149"/>
      <c r="G255" s="28"/>
      <c r="H255" s="150"/>
      <c r="I255" s="150"/>
      <c r="J255" s="149"/>
      <c r="K255" s="28"/>
      <c r="L255" s="150"/>
      <c r="M255" s="150"/>
      <c r="N255" s="28"/>
      <c r="O255" s="28"/>
      <c r="P255" s="150"/>
      <c r="Q255" s="150"/>
      <c r="R255" s="149"/>
    </row>
    <row r="256" spans="1:18">
      <c r="A256" s="12"/>
      <c r="B256" s="202" t="s">
        <v>113</v>
      </c>
      <c r="C256" s="31"/>
      <c r="D256" s="155" t="s">
        <v>418</v>
      </c>
      <c r="E256" s="155"/>
      <c r="F256" s="154" t="s">
        <v>167</v>
      </c>
      <c r="G256" s="31"/>
      <c r="H256" s="155" t="s">
        <v>184</v>
      </c>
      <c r="I256" s="155"/>
      <c r="J256" s="31"/>
      <c r="K256" s="31"/>
      <c r="L256" s="155" t="s">
        <v>184</v>
      </c>
      <c r="M256" s="155"/>
      <c r="N256" s="31"/>
      <c r="O256" s="31"/>
      <c r="P256" s="155" t="s">
        <v>418</v>
      </c>
      <c r="Q256" s="155"/>
      <c r="R256" s="154" t="s">
        <v>167</v>
      </c>
    </row>
    <row r="257" spans="1:18">
      <c r="A257" s="12"/>
      <c r="B257" s="202"/>
      <c r="C257" s="31"/>
      <c r="D257" s="155"/>
      <c r="E257" s="155"/>
      <c r="F257" s="154"/>
      <c r="G257" s="31"/>
      <c r="H257" s="155"/>
      <c r="I257" s="155"/>
      <c r="J257" s="31"/>
      <c r="K257" s="31"/>
      <c r="L257" s="155"/>
      <c r="M257" s="155"/>
      <c r="N257" s="31"/>
      <c r="O257" s="31"/>
      <c r="P257" s="155"/>
      <c r="Q257" s="155"/>
      <c r="R257" s="154"/>
    </row>
    <row r="258" spans="1:18">
      <c r="A258" s="12"/>
      <c r="B258" s="201" t="s">
        <v>115</v>
      </c>
      <c r="C258" s="28"/>
      <c r="D258" s="150" t="s">
        <v>419</v>
      </c>
      <c r="E258" s="150"/>
      <c r="F258" s="149" t="s">
        <v>167</v>
      </c>
      <c r="G258" s="28"/>
      <c r="H258" s="150" t="s">
        <v>184</v>
      </c>
      <c r="I258" s="150"/>
      <c r="J258" s="28"/>
      <c r="K258" s="28"/>
      <c r="L258" s="150" t="s">
        <v>184</v>
      </c>
      <c r="M258" s="150"/>
      <c r="N258" s="28"/>
      <c r="O258" s="28"/>
      <c r="P258" s="150" t="s">
        <v>419</v>
      </c>
      <c r="Q258" s="150"/>
      <c r="R258" s="149" t="s">
        <v>167</v>
      </c>
    </row>
    <row r="259" spans="1:18">
      <c r="A259" s="12"/>
      <c r="B259" s="201"/>
      <c r="C259" s="28"/>
      <c r="D259" s="150"/>
      <c r="E259" s="150"/>
      <c r="F259" s="149"/>
      <c r="G259" s="28"/>
      <c r="H259" s="150"/>
      <c r="I259" s="150"/>
      <c r="J259" s="28"/>
      <c r="K259" s="28"/>
      <c r="L259" s="150"/>
      <c r="M259" s="150"/>
      <c r="N259" s="28"/>
      <c r="O259" s="28"/>
      <c r="P259" s="150"/>
      <c r="Q259" s="150"/>
      <c r="R259" s="149"/>
    </row>
    <row r="260" spans="1:18">
      <c r="A260" s="12"/>
      <c r="B260" s="202" t="s">
        <v>116</v>
      </c>
      <c r="C260" s="31"/>
      <c r="D260" s="157">
        <v>172321</v>
      </c>
      <c r="E260" s="157"/>
      <c r="F260" s="31"/>
      <c r="G260" s="31"/>
      <c r="H260" s="155" t="s">
        <v>420</v>
      </c>
      <c r="I260" s="155"/>
      <c r="J260" s="154" t="s">
        <v>167</v>
      </c>
      <c r="K260" s="31"/>
      <c r="L260" s="155" t="s">
        <v>184</v>
      </c>
      <c r="M260" s="155"/>
      <c r="N260" s="31"/>
      <c r="O260" s="31"/>
      <c r="P260" s="157">
        <v>4817</v>
      </c>
      <c r="Q260" s="157"/>
      <c r="R260" s="31"/>
    </row>
    <row r="261" spans="1:18" ht="15.75" thickBot="1">
      <c r="A261" s="12"/>
      <c r="B261" s="202"/>
      <c r="C261" s="31"/>
      <c r="D261" s="160"/>
      <c r="E261" s="160"/>
      <c r="F261" s="34"/>
      <c r="G261" s="31"/>
      <c r="H261" s="159"/>
      <c r="I261" s="159"/>
      <c r="J261" s="164"/>
      <c r="K261" s="31"/>
      <c r="L261" s="159"/>
      <c r="M261" s="159"/>
      <c r="N261" s="34"/>
      <c r="O261" s="31"/>
      <c r="P261" s="160"/>
      <c r="Q261" s="160"/>
      <c r="R261" s="34"/>
    </row>
    <row r="262" spans="1:18">
      <c r="A262" s="12"/>
      <c r="B262" s="200" t="s">
        <v>394</v>
      </c>
      <c r="C262" s="28"/>
      <c r="D262" s="163">
        <v>10354</v>
      </c>
      <c r="E262" s="163"/>
      <c r="F262" s="36"/>
      <c r="G262" s="28"/>
      <c r="H262" s="161" t="s">
        <v>421</v>
      </c>
      <c r="I262" s="161"/>
      <c r="J262" s="162" t="s">
        <v>167</v>
      </c>
      <c r="K262" s="28"/>
      <c r="L262" s="161" t="s">
        <v>184</v>
      </c>
      <c r="M262" s="161"/>
      <c r="N262" s="36"/>
      <c r="O262" s="28"/>
      <c r="P262" s="161" t="s">
        <v>422</v>
      </c>
      <c r="Q262" s="161"/>
      <c r="R262" s="162" t="s">
        <v>167</v>
      </c>
    </row>
    <row r="263" spans="1:18" ht="15.75" thickBot="1">
      <c r="A263" s="12"/>
      <c r="B263" s="200"/>
      <c r="C263" s="28"/>
      <c r="D263" s="153"/>
      <c r="E263" s="153"/>
      <c r="F263" s="79"/>
      <c r="G263" s="28"/>
      <c r="H263" s="151"/>
      <c r="I263" s="151"/>
      <c r="J263" s="168"/>
      <c r="K263" s="28"/>
      <c r="L263" s="151"/>
      <c r="M263" s="151"/>
      <c r="N263" s="79"/>
      <c r="O263" s="28"/>
      <c r="P263" s="151"/>
      <c r="Q263" s="151"/>
      <c r="R263" s="168"/>
    </row>
    <row r="264" spans="1:18">
      <c r="A264" s="12"/>
      <c r="B264" s="154" t="s">
        <v>118</v>
      </c>
      <c r="C264" s="31"/>
      <c r="D264" s="158">
        <v>8500</v>
      </c>
      <c r="E264" s="158"/>
      <c r="F264" s="41"/>
      <c r="G264" s="31"/>
      <c r="H264" s="156" t="s">
        <v>423</v>
      </c>
      <c r="I264" s="156"/>
      <c r="J264" s="169" t="s">
        <v>167</v>
      </c>
      <c r="K264" s="31"/>
      <c r="L264" s="156">
        <v>480</v>
      </c>
      <c r="M264" s="156"/>
      <c r="N264" s="41"/>
      <c r="O264" s="31"/>
      <c r="P264" s="156" t="s">
        <v>424</v>
      </c>
      <c r="Q264" s="156"/>
      <c r="R264" s="169" t="s">
        <v>167</v>
      </c>
    </row>
    <row r="265" spans="1:18">
      <c r="A265" s="12"/>
      <c r="B265" s="154"/>
      <c r="C265" s="31"/>
      <c r="D265" s="157"/>
      <c r="E265" s="157"/>
      <c r="F265" s="31"/>
      <c r="G265" s="31"/>
      <c r="H265" s="155"/>
      <c r="I265" s="155"/>
      <c r="J265" s="154"/>
      <c r="K265" s="31"/>
      <c r="L265" s="155"/>
      <c r="M265" s="155"/>
      <c r="N265" s="31"/>
      <c r="O265" s="31"/>
      <c r="P265" s="146"/>
      <c r="Q265" s="146"/>
      <c r="R265" s="144"/>
    </row>
    <row r="266" spans="1:18">
      <c r="A266" s="12"/>
      <c r="B266" s="149" t="s">
        <v>398</v>
      </c>
      <c r="C266" s="28"/>
      <c r="D266" s="150" t="s">
        <v>184</v>
      </c>
      <c r="E266" s="150"/>
      <c r="F266" s="28"/>
      <c r="G266" s="28"/>
      <c r="H266" s="152">
        <v>5895</v>
      </c>
      <c r="I266" s="152"/>
      <c r="J266" s="28"/>
      <c r="K266" s="28"/>
      <c r="L266" s="150" t="s">
        <v>407</v>
      </c>
      <c r="M266" s="150"/>
      <c r="N266" s="149" t="s">
        <v>167</v>
      </c>
      <c r="O266" s="28"/>
      <c r="P266" s="152">
        <v>5616</v>
      </c>
      <c r="Q266" s="152"/>
      <c r="R266" s="28"/>
    </row>
    <row r="267" spans="1:18" ht="15.75" thickBot="1">
      <c r="A267" s="12"/>
      <c r="B267" s="149"/>
      <c r="C267" s="28"/>
      <c r="D267" s="151"/>
      <c r="E267" s="151"/>
      <c r="F267" s="79"/>
      <c r="G267" s="28"/>
      <c r="H267" s="153"/>
      <c r="I267" s="153"/>
      <c r="J267" s="79"/>
      <c r="K267" s="28"/>
      <c r="L267" s="151"/>
      <c r="M267" s="151"/>
      <c r="N267" s="168"/>
      <c r="O267" s="28"/>
      <c r="P267" s="153"/>
      <c r="Q267" s="153"/>
      <c r="R267" s="79"/>
    </row>
    <row r="268" spans="1:18">
      <c r="A268" s="12"/>
      <c r="B268" s="154" t="s">
        <v>399</v>
      </c>
      <c r="C268" s="31"/>
      <c r="D268" s="158">
        <v>8500</v>
      </c>
      <c r="E268" s="158"/>
      <c r="F268" s="41"/>
      <c r="G268" s="31"/>
      <c r="H268" s="156" t="s">
        <v>425</v>
      </c>
      <c r="I268" s="156"/>
      <c r="J268" s="169" t="s">
        <v>167</v>
      </c>
      <c r="K268" s="31"/>
      <c r="L268" s="156">
        <v>759</v>
      </c>
      <c r="M268" s="156"/>
      <c r="N268" s="41"/>
      <c r="O268" s="31"/>
      <c r="P268" s="156" t="s">
        <v>426</v>
      </c>
      <c r="Q268" s="156"/>
      <c r="R268" s="169" t="s">
        <v>167</v>
      </c>
    </row>
    <row r="269" spans="1:18">
      <c r="A269" s="12"/>
      <c r="B269" s="154"/>
      <c r="C269" s="31"/>
      <c r="D269" s="157"/>
      <c r="E269" s="157"/>
      <c r="F269" s="31"/>
      <c r="G269" s="31"/>
      <c r="H269" s="155"/>
      <c r="I269" s="155"/>
      <c r="J269" s="154"/>
      <c r="K269" s="31"/>
      <c r="L269" s="155"/>
      <c r="M269" s="155"/>
      <c r="N269" s="31"/>
      <c r="O269" s="31"/>
      <c r="P269" s="155"/>
      <c r="Q269" s="155"/>
      <c r="R269" s="154"/>
    </row>
    <row r="270" spans="1:18">
      <c r="A270" s="12"/>
      <c r="B270" s="149" t="s">
        <v>121</v>
      </c>
      <c r="C270" s="28"/>
      <c r="D270" s="152">
        <v>275910</v>
      </c>
      <c r="E270" s="152"/>
      <c r="F270" s="28"/>
      <c r="G270" s="28"/>
      <c r="H270" s="152">
        <v>68050</v>
      </c>
      <c r="I270" s="152"/>
      <c r="J270" s="28"/>
      <c r="K270" s="28"/>
      <c r="L270" s="152">
        <v>12041</v>
      </c>
      <c r="M270" s="152"/>
      <c r="N270" s="28"/>
      <c r="O270" s="28"/>
      <c r="P270" s="152">
        <v>356001</v>
      </c>
      <c r="Q270" s="152"/>
      <c r="R270" s="28"/>
    </row>
    <row r="271" spans="1:18" ht="15.75" thickBot="1">
      <c r="A271" s="12"/>
      <c r="B271" s="149"/>
      <c r="C271" s="28"/>
      <c r="D271" s="153"/>
      <c r="E271" s="153"/>
      <c r="F271" s="79"/>
      <c r="G271" s="28"/>
      <c r="H271" s="153"/>
      <c r="I271" s="153"/>
      <c r="J271" s="79"/>
      <c r="K271" s="28"/>
      <c r="L271" s="153"/>
      <c r="M271" s="153"/>
      <c r="N271" s="79"/>
      <c r="O271" s="28"/>
      <c r="P271" s="153"/>
      <c r="Q271" s="153"/>
      <c r="R271" s="79"/>
    </row>
    <row r="272" spans="1:18">
      <c r="A272" s="12"/>
      <c r="B272" s="154" t="s">
        <v>122</v>
      </c>
      <c r="C272" s="31"/>
      <c r="D272" s="169" t="s">
        <v>162</v>
      </c>
      <c r="E272" s="158">
        <v>284410</v>
      </c>
      <c r="F272" s="41"/>
      <c r="G272" s="31"/>
      <c r="H272" s="169" t="s">
        <v>162</v>
      </c>
      <c r="I272" s="158">
        <v>49777</v>
      </c>
      <c r="J272" s="41"/>
      <c r="K272" s="31"/>
      <c r="L272" s="169" t="s">
        <v>162</v>
      </c>
      <c r="M272" s="158">
        <v>12800</v>
      </c>
      <c r="N272" s="41"/>
      <c r="O272" s="31"/>
      <c r="P272" s="169" t="s">
        <v>162</v>
      </c>
      <c r="Q272" s="158">
        <v>346987</v>
      </c>
      <c r="R272" s="41"/>
    </row>
    <row r="273" spans="1:22" ht="15.75" thickBot="1">
      <c r="A273" s="12"/>
      <c r="B273" s="154"/>
      <c r="C273" s="31"/>
      <c r="D273" s="170"/>
      <c r="E273" s="171"/>
      <c r="F273" s="48"/>
      <c r="G273" s="31"/>
      <c r="H273" s="170"/>
      <c r="I273" s="171"/>
      <c r="J273" s="48"/>
      <c r="K273" s="31"/>
      <c r="L273" s="170"/>
      <c r="M273" s="171"/>
      <c r="N273" s="48"/>
      <c r="O273" s="31"/>
      <c r="P273" s="170"/>
      <c r="Q273" s="171"/>
      <c r="R273" s="48"/>
    </row>
    <row r="274" spans="1:22" ht="15.75" thickTop="1">
      <c r="A274" s="12"/>
      <c r="B274" s="212" t="s">
        <v>427</v>
      </c>
      <c r="C274" s="212"/>
      <c r="D274" s="212"/>
      <c r="E274" s="212"/>
      <c r="F274" s="212"/>
      <c r="G274" s="212"/>
      <c r="H274" s="212"/>
      <c r="I274" s="212"/>
      <c r="J274" s="212"/>
      <c r="K274" s="212"/>
      <c r="L274" s="212"/>
      <c r="M274" s="212"/>
      <c r="N274" s="212"/>
      <c r="O274" s="212"/>
      <c r="P274" s="212"/>
      <c r="Q274" s="212"/>
      <c r="R274" s="212"/>
      <c r="S274" s="212"/>
      <c r="T274" s="212"/>
      <c r="U274" s="212"/>
      <c r="V274" s="212"/>
    </row>
    <row r="275" spans="1:22">
      <c r="A275" s="12"/>
      <c r="B275" s="49"/>
      <c r="C275" s="49"/>
      <c r="D275" s="49"/>
      <c r="E275" s="49"/>
      <c r="F275" s="49"/>
      <c r="G275" s="49"/>
      <c r="H275" s="49"/>
      <c r="I275" s="49"/>
      <c r="J275" s="49"/>
      <c r="K275" s="49"/>
      <c r="L275" s="49"/>
      <c r="M275" s="49"/>
      <c r="N275" s="49"/>
      <c r="O275" s="49"/>
      <c r="P275" s="49"/>
      <c r="Q275" s="49"/>
      <c r="R275" s="49"/>
      <c r="S275" s="49"/>
      <c r="T275" s="49"/>
      <c r="U275" s="49"/>
      <c r="V275" s="49"/>
    </row>
    <row r="276" spans="1:22" ht="38.25" customHeight="1">
      <c r="A276" s="12"/>
      <c r="B276" s="50" t="s">
        <v>428</v>
      </c>
      <c r="C276" s="50"/>
      <c r="D276" s="50"/>
      <c r="E276" s="50"/>
      <c r="F276" s="50"/>
      <c r="G276" s="50"/>
      <c r="H276" s="50"/>
      <c r="I276" s="50"/>
      <c r="J276" s="50"/>
      <c r="K276" s="50"/>
      <c r="L276" s="50"/>
      <c r="M276" s="50"/>
      <c r="N276" s="50"/>
      <c r="O276" s="50"/>
      <c r="P276" s="50"/>
      <c r="Q276" s="50"/>
      <c r="R276" s="50"/>
      <c r="S276" s="50"/>
      <c r="T276" s="50"/>
      <c r="U276" s="50"/>
      <c r="V276" s="50"/>
    </row>
    <row r="277" spans="1:22">
      <c r="A277" s="12"/>
      <c r="B277" s="49"/>
      <c r="C277" s="49"/>
      <c r="D277" s="49"/>
      <c r="E277" s="49"/>
      <c r="F277" s="49"/>
      <c r="G277" s="49"/>
      <c r="H277" s="49"/>
      <c r="I277" s="49"/>
      <c r="J277" s="49"/>
      <c r="K277" s="49"/>
      <c r="L277" s="49"/>
      <c r="M277" s="49"/>
      <c r="N277" s="49"/>
      <c r="O277" s="49"/>
      <c r="P277" s="49"/>
      <c r="Q277" s="49"/>
      <c r="R277" s="49"/>
      <c r="S277" s="49"/>
      <c r="T277" s="49"/>
      <c r="U277" s="49"/>
      <c r="V277" s="49"/>
    </row>
    <row r="278" spans="1:22">
      <c r="A278" s="12"/>
      <c r="B278" s="207" t="s">
        <v>315</v>
      </c>
      <c r="C278" s="207"/>
      <c r="D278" s="207"/>
      <c r="E278" s="207"/>
      <c r="F278" s="207"/>
      <c r="G278" s="207"/>
      <c r="H278" s="207"/>
      <c r="I278" s="207"/>
      <c r="J278" s="207"/>
      <c r="K278" s="207"/>
      <c r="L278" s="207"/>
      <c r="M278" s="207"/>
      <c r="N278" s="207"/>
      <c r="O278" s="207"/>
      <c r="P278" s="207"/>
      <c r="Q278" s="207"/>
      <c r="R278" s="207"/>
      <c r="S278" s="207"/>
      <c r="T278" s="207"/>
      <c r="U278" s="207"/>
      <c r="V278" s="207"/>
    </row>
    <row r="279" spans="1:22">
      <c r="A279" s="12"/>
      <c r="B279" s="207" t="s">
        <v>316</v>
      </c>
      <c r="C279" s="207"/>
      <c r="D279" s="207"/>
      <c r="E279" s="207"/>
      <c r="F279" s="207"/>
      <c r="G279" s="207"/>
      <c r="H279" s="207"/>
      <c r="I279" s="207"/>
      <c r="J279" s="207"/>
      <c r="K279" s="207"/>
      <c r="L279" s="207"/>
      <c r="M279" s="207"/>
      <c r="N279" s="207"/>
      <c r="O279" s="207"/>
      <c r="P279" s="207"/>
      <c r="Q279" s="207"/>
      <c r="R279" s="207"/>
      <c r="S279" s="207"/>
      <c r="T279" s="207"/>
      <c r="U279" s="207"/>
      <c r="V279" s="207"/>
    </row>
    <row r="280" spans="1:22">
      <c r="A280" s="12"/>
      <c r="B280" s="208" t="s">
        <v>317</v>
      </c>
      <c r="C280" s="208"/>
      <c r="D280" s="208"/>
      <c r="E280" s="208"/>
      <c r="F280" s="208"/>
      <c r="G280" s="208"/>
      <c r="H280" s="208"/>
      <c r="I280" s="208"/>
      <c r="J280" s="208"/>
      <c r="K280" s="208"/>
      <c r="L280" s="208"/>
      <c r="M280" s="208"/>
      <c r="N280" s="208"/>
      <c r="O280" s="208"/>
      <c r="P280" s="208"/>
      <c r="Q280" s="208"/>
      <c r="R280" s="208"/>
      <c r="S280" s="208"/>
      <c r="T280" s="208"/>
      <c r="U280" s="208"/>
      <c r="V280" s="208"/>
    </row>
    <row r="281" spans="1:22">
      <c r="A281" s="12"/>
      <c r="B281" s="22"/>
      <c r="C281" s="22"/>
      <c r="D281" s="22"/>
      <c r="E281" s="22"/>
      <c r="F281" s="22"/>
      <c r="G281" s="22"/>
      <c r="H281" s="22"/>
      <c r="I281" s="22"/>
      <c r="J281" s="22"/>
      <c r="K281" s="22"/>
      <c r="L281" s="22"/>
      <c r="M281" s="22"/>
      <c r="N281" s="22"/>
      <c r="O281" s="22"/>
      <c r="P281" s="22"/>
      <c r="Q281" s="22"/>
      <c r="R281" s="22"/>
      <c r="S281" s="22"/>
      <c r="T281" s="22"/>
      <c r="U281" s="22"/>
      <c r="V281" s="22"/>
    </row>
    <row r="282" spans="1:22">
      <c r="A282" s="12"/>
      <c r="B282" s="13"/>
      <c r="C282" s="13"/>
      <c r="D282" s="13"/>
      <c r="E282" s="13"/>
      <c r="F282" s="13"/>
      <c r="G282" s="13"/>
      <c r="H282" s="13"/>
      <c r="I282" s="13"/>
      <c r="J282" s="13"/>
      <c r="K282" s="13"/>
      <c r="L282" s="13"/>
      <c r="M282" s="13"/>
      <c r="N282" s="13"/>
      <c r="O282" s="13"/>
      <c r="P282" s="13"/>
      <c r="Q282" s="13"/>
      <c r="R282" s="13"/>
      <c r="S282" s="13"/>
      <c r="T282" s="13"/>
      <c r="U282" s="13"/>
      <c r="V282" s="13"/>
    </row>
    <row r="283" spans="1:22" ht="15.75" thickBot="1">
      <c r="A283" s="12"/>
      <c r="B283" s="136"/>
      <c r="C283" s="15"/>
      <c r="D283" s="138" t="s">
        <v>243</v>
      </c>
      <c r="E283" s="138"/>
      <c r="F283" s="138"/>
      <c r="G283" s="138"/>
      <c r="H283" s="138"/>
      <c r="I283" s="138"/>
      <c r="J283" s="138"/>
      <c r="K283" s="138"/>
      <c r="L283" s="138"/>
      <c r="M283" s="138"/>
      <c r="N283" s="138"/>
      <c r="O283" s="138"/>
      <c r="P283" s="138"/>
      <c r="Q283" s="138"/>
      <c r="R283" s="138"/>
      <c r="S283" s="138"/>
      <c r="T283" s="138"/>
      <c r="U283" s="138"/>
      <c r="V283" s="138"/>
    </row>
    <row r="284" spans="1:22" ht="15.75" thickTop="1">
      <c r="A284" s="12"/>
      <c r="B284" s="139">
        <v>83.958333333333329</v>
      </c>
      <c r="C284" s="28"/>
      <c r="D284" s="142" t="s">
        <v>318</v>
      </c>
      <c r="E284" s="142"/>
      <c r="F284" s="142"/>
      <c r="G284" s="61"/>
      <c r="H284" s="142" t="s">
        <v>429</v>
      </c>
      <c r="I284" s="142"/>
      <c r="J284" s="142"/>
      <c r="K284" s="61"/>
      <c r="L284" s="142" t="s">
        <v>319</v>
      </c>
      <c r="M284" s="142"/>
      <c r="N284" s="142"/>
      <c r="O284" s="61"/>
      <c r="P284" s="142" t="s">
        <v>320</v>
      </c>
      <c r="Q284" s="142"/>
      <c r="R284" s="142"/>
      <c r="S284" s="61"/>
      <c r="T284" s="142" t="s">
        <v>322</v>
      </c>
      <c r="U284" s="142"/>
      <c r="V284" s="142"/>
    </row>
    <row r="285" spans="1:22" ht="15.75" thickBot="1">
      <c r="A285" s="12"/>
      <c r="B285" s="140"/>
      <c r="C285" s="28"/>
      <c r="D285" s="138"/>
      <c r="E285" s="138"/>
      <c r="F285" s="138"/>
      <c r="G285" s="28"/>
      <c r="H285" s="138"/>
      <c r="I285" s="138"/>
      <c r="J285" s="138"/>
      <c r="K285" s="28"/>
      <c r="L285" s="138"/>
      <c r="M285" s="138"/>
      <c r="N285" s="138"/>
      <c r="O285" s="28"/>
      <c r="P285" s="138" t="s">
        <v>321</v>
      </c>
      <c r="Q285" s="138"/>
      <c r="R285" s="138"/>
      <c r="S285" s="28"/>
      <c r="T285" s="138"/>
      <c r="U285" s="138"/>
      <c r="V285" s="138"/>
    </row>
    <row r="286" spans="1:22" ht="15.75" thickTop="1">
      <c r="A286" s="12"/>
      <c r="B286" s="143" t="s">
        <v>289</v>
      </c>
      <c r="C286" s="31"/>
      <c r="D286" s="143" t="s">
        <v>162</v>
      </c>
      <c r="E286" s="145" t="s">
        <v>184</v>
      </c>
      <c r="F286" s="26"/>
      <c r="G286" s="31"/>
      <c r="H286" s="143" t="s">
        <v>162</v>
      </c>
      <c r="I286" s="145" t="s">
        <v>184</v>
      </c>
      <c r="J286" s="26"/>
      <c r="K286" s="31"/>
      <c r="L286" s="143" t="s">
        <v>162</v>
      </c>
      <c r="M286" s="147">
        <v>1659842</v>
      </c>
      <c r="N286" s="26"/>
      <c r="O286" s="31"/>
      <c r="P286" s="143" t="s">
        <v>162</v>
      </c>
      <c r="Q286" s="145" t="s">
        <v>184</v>
      </c>
      <c r="R286" s="26"/>
      <c r="S286" s="31"/>
      <c r="T286" s="143" t="s">
        <v>162</v>
      </c>
      <c r="U286" s="147">
        <v>1659842</v>
      </c>
      <c r="V286" s="26"/>
    </row>
    <row r="287" spans="1:22">
      <c r="A287" s="12"/>
      <c r="B287" s="144"/>
      <c r="C287" s="31"/>
      <c r="D287" s="144"/>
      <c r="E287" s="146"/>
      <c r="F287" s="88"/>
      <c r="G287" s="31"/>
      <c r="H287" s="144"/>
      <c r="I287" s="146"/>
      <c r="J287" s="88"/>
      <c r="K287" s="31"/>
      <c r="L287" s="144"/>
      <c r="M287" s="148"/>
      <c r="N287" s="88"/>
      <c r="O287" s="31"/>
      <c r="P287" s="144"/>
      <c r="Q287" s="146"/>
      <c r="R287" s="88"/>
      <c r="S287" s="31"/>
      <c r="T287" s="144"/>
      <c r="U287" s="148"/>
      <c r="V287" s="88"/>
    </row>
    <row r="288" spans="1:22">
      <c r="A288" s="12"/>
      <c r="B288" s="149" t="s">
        <v>23</v>
      </c>
      <c r="C288" s="28"/>
      <c r="D288" s="150" t="s">
        <v>184</v>
      </c>
      <c r="E288" s="150"/>
      <c r="F288" s="28"/>
      <c r="G288" s="28"/>
      <c r="H288" s="150" t="s">
        <v>184</v>
      </c>
      <c r="I288" s="150"/>
      <c r="J288" s="28"/>
      <c r="K288" s="28"/>
      <c r="L288" s="152">
        <v>1310379</v>
      </c>
      <c r="M288" s="152"/>
      <c r="N288" s="28"/>
      <c r="O288" s="28"/>
      <c r="P288" s="150" t="s">
        <v>184</v>
      </c>
      <c r="Q288" s="150"/>
      <c r="R288" s="28"/>
      <c r="S288" s="28"/>
      <c r="T288" s="152">
        <v>1310379</v>
      </c>
      <c r="U288" s="152"/>
      <c r="V288" s="28"/>
    </row>
    <row r="289" spans="1:22" ht="15.75" thickBot="1">
      <c r="A289" s="12"/>
      <c r="B289" s="149"/>
      <c r="C289" s="28"/>
      <c r="D289" s="151"/>
      <c r="E289" s="151"/>
      <c r="F289" s="79"/>
      <c r="G289" s="28"/>
      <c r="H289" s="151"/>
      <c r="I289" s="151"/>
      <c r="J289" s="79"/>
      <c r="K289" s="28"/>
      <c r="L289" s="153"/>
      <c r="M289" s="153"/>
      <c r="N289" s="79"/>
      <c r="O289" s="28"/>
      <c r="P289" s="151"/>
      <c r="Q289" s="151"/>
      <c r="R289" s="79"/>
      <c r="S289" s="28"/>
      <c r="T289" s="153"/>
      <c r="U289" s="153"/>
      <c r="V289" s="79"/>
    </row>
    <row r="290" spans="1:22">
      <c r="A290" s="12"/>
      <c r="B290" s="154" t="s">
        <v>24</v>
      </c>
      <c r="C290" s="31"/>
      <c r="D290" s="156" t="s">
        <v>184</v>
      </c>
      <c r="E290" s="156"/>
      <c r="F290" s="41"/>
      <c r="G290" s="31"/>
      <c r="H290" s="156" t="s">
        <v>184</v>
      </c>
      <c r="I290" s="156"/>
      <c r="J290" s="41"/>
      <c r="K290" s="31"/>
      <c r="L290" s="158">
        <v>349463</v>
      </c>
      <c r="M290" s="158"/>
      <c r="N290" s="41"/>
      <c r="O290" s="31"/>
      <c r="P290" s="156" t="s">
        <v>184</v>
      </c>
      <c r="Q290" s="156"/>
      <c r="R290" s="41"/>
      <c r="S290" s="31"/>
      <c r="T290" s="158">
        <v>349463</v>
      </c>
      <c r="U290" s="158"/>
      <c r="V290" s="41"/>
    </row>
    <row r="291" spans="1:22">
      <c r="A291" s="12"/>
      <c r="B291" s="154"/>
      <c r="C291" s="31"/>
      <c r="D291" s="155"/>
      <c r="E291" s="155"/>
      <c r="F291" s="31"/>
      <c r="G291" s="31"/>
      <c r="H291" s="155"/>
      <c r="I291" s="155"/>
      <c r="J291" s="31"/>
      <c r="K291" s="31"/>
      <c r="L291" s="157"/>
      <c r="M291" s="157"/>
      <c r="N291" s="31"/>
      <c r="O291" s="31"/>
      <c r="P291" s="155"/>
      <c r="Q291" s="155"/>
      <c r="R291" s="31"/>
      <c r="S291" s="31"/>
      <c r="T291" s="157"/>
      <c r="U291" s="157"/>
      <c r="V291" s="31"/>
    </row>
    <row r="292" spans="1:22">
      <c r="A292" s="12"/>
      <c r="B292" s="149" t="s">
        <v>25</v>
      </c>
      <c r="C292" s="28"/>
      <c r="D292" s="150">
        <v>828</v>
      </c>
      <c r="E292" s="150"/>
      <c r="F292" s="28"/>
      <c r="G292" s="28"/>
      <c r="H292" s="150">
        <v>441</v>
      </c>
      <c r="I292" s="150"/>
      <c r="J292" s="28"/>
      <c r="K292" s="28"/>
      <c r="L292" s="152">
        <v>166154</v>
      </c>
      <c r="M292" s="152"/>
      <c r="N292" s="28"/>
      <c r="O292" s="28"/>
      <c r="P292" s="150" t="s">
        <v>184</v>
      </c>
      <c r="Q292" s="150"/>
      <c r="R292" s="28"/>
      <c r="S292" s="28"/>
      <c r="T292" s="152">
        <v>167423</v>
      </c>
      <c r="U292" s="152"/>
      <c r="V292" s="28"/>
    </row>
    <row r="293" spans="1:22">
      <c r="A293" s="12"/>
      <c r="B293" s="149"/>
      <c r="C293" s="28"/>
      <c r="D293" s="150"/>
      <c r="E293" s="150"/>
      <c r="F293" s="28"/>
      <c r="G293" s="28"/>
      <c r="H293" s="150"/>
      <c r="I293" s="150"/>
      <c r="J293" s="28"/>
      <c r="K293" s="28"/>
      <c r="L293" s="152"/>
      <c r="M293" s="152"/>
      <c r="N293" s="28"/>
      <c r="O293" s="28"/>
      <c r="P293" s="150"/>
      <c r="Q293" s="150"/>
      <c r="R293" s="28"/>
      <c r="S293" s="28"/>
      <c r="T293" s="152"/>
      <c r="U293" s="152"/>
      <c r="V293" s="28"/>
    </row>
    <row r="294" spans="1:22">
      <c r="A294" s="12"/>
      <c r="B294" s="154" t="s">
        <v>26</v>
      </c>
      <c r="C294" s="31"/>
      <c r="D294" s="155" t="s">
        <v>184</v>
      </c>
      <c r="E294" s="155"/>
      <c r="F294" s="31"/>
      <c r="G294" s="31"/>
      <c r="H294" s="155" t="s">
        <v>184</v>
      </c>
      <c r="I294" s="155"/>
      <c r="J294" s="31"/>
      <c r="K294" s="31"/>
      <c r="L294" s="157">
        <v>19191</v>
      </c>
      <c r="M294" s="157"/>
      <c r="N294" s="31"/>
      <c r="O294" s="31"/>
      <c r="P294" s="155" t="s">
        <v>184</v>
      </c>
      <c r="Q294" s="155"/>
      <c r="R294" s="31"/>
      <c r="S294" s="31"/>
      <c r="T294" s="157">
        <v>19191</v>
      </c>
      <c r="U294" s="157"/>
      <c r="V294" s="31"/>
    </row>
    <row r="295" spans="1:22">
      <c r="A295" s="12"/>
      <c r="B295" s="154"/>
      <c r="C295" s="31"/>
      <c r="D295" s="155"/>
      <c r="E295" s="155"/>
      <c r="F295" s="31"/>
      <c r="G295" s="31"/>
      <c r="H295" s="155"/>
      <c r="I295" s="155"/>
      <c r="J295" s="31"/>
      <c r="K295" s="31"/>
      <c r="L295" s="157"/>
      <c r="M295" s="157"/>
      <c r="N295" s="31"/>
      <c r="O295" s="31"/>
      <c r="P295" s="155"/>
      <c r="Q295" s="155"/>
      <c r="R295" s="31"/>
      <c r="S295" s="31"/>
      <c r="T295" s="157"/>
      <c r="U295" s="157"/>
      <c r="V295" s="31"/>
    </row>
    <row r="296" spans="1:22">
      <c r="A296" s="12"/>
      <c r="B296" s="149" t="s">
        <v>27</v>
      </c>
      <c r="C296" s="28"/>
      <c r="D296" s="150" t="s">
        <v>184</v>
      </c>
      <c r="E296" s="150"/>
      <c r="F296" s="28"/>
      <c r="G296" s="28"/>
      <c r="H296" s="150" t="s">
        <v>184</v>
      </c>
      <c r="I296" s="150"/>
      <c r="J296" s="28"/>
      <c r="K296" s="28"/>
      <c r="L296" s="152">
        <v>9820</v>
      </c>
      <c r="M296" s="152"/>
      <c r="N296" s="28"/>
      <c r="O296" s="28"/>
      <c r="P296" s="150" t="s">
        <v>184</v>
      </c>
      <c r="Q296" s="150"/>
      <c r="R296" s="28"/>
      <c r="S296" s="28"/>
      <c r="T296" s="152">
        <v>9820</v>
      </c>
      <c r="U296" s="152"/>
      <c r="V296" s="28"/>
    </row>
    <row r="297" spans="1:22">
      <c r="A297" s="12"/>
      <c r="B297" s="149"/>
      <c r="C297" s="28"/>
      <c r="D297" s="150"/>
      <c r="E297" s="150"/>
      <c r="F297" s="28"/>
      <c r="G297" s="28"/>
      <c r="H297" s="150"/>
      <c r="I297" s="150"/>
      <c r="J297" s="28"/>
      <c r="K297" s="28"/>
      <c r="L297" s="152"/>
      <c r="M297" s="152"/>
      <c r="N297" s="28"/>
      <c r="O297" s="28"/>
      <c r="P297" s="150"/>
      <c r="Q297" s="150"/>
      <c r="R297" s="28"/>
      <c r="S297" s="28"/>
      <c r="T297" s="152"/>
      <c r="U297" s="152"/>
      <c r="V297" s="28"/>
    </row>
    <row r="298" spans="1:22">
      <c r="A298" s="12"/>
      <c r="B298" s="154" t="s">
        <v>28</v>
      </c>
      <c r="C298" s="31"/>
      <c r="D298" s="155" t="s">
        <v>184</v>
      </c>
      <c r="E298" s="155"/>
      <c r="F298" s="31"/>
      <c r="G298" s="31"/>
      <c r="H298" s="155" t="s">
        <v>184</v>
      </c>
      <c r="I298" s="155"/>
      <c r="J298" s="31"/>
      <c r="K298" s="31"/>
      <c r="L298" s="157">
        <v>1049</v>
      </c>
      <c r="M298" s="157"/>
      <c r="N298" s="31"/>
      <c r="O298" s="31"/>
      <c r="P298" s="155" t="s">
        <v>184</v>
      </c>
      <c r="Q298" s="155"/>
      <c r="R298" s="31"/>
      <c r="S298" s="31"/>
      <c r="T298" s="157">
        <v>1049</v>
      </c>
      <c r="U298" s="157"/>
      <c r="V298" s="31"/>
    </row>
    <row r="299" spans="1:22" ht="15.75" thickBot="1">
      <c r="A299" s="12"/>
      <c r="B299" s="154"/>
      <c r="C299" s="31"/>
      <c r="D299" s="159"/>
      <c r="E299" s="159"/>
      <c r="F299" s="34"/>
      <c r="G299" s="31"/>
      <c r="H299" s="159"/>
      <c r="I299" s="159"/>
      <c r="J299" s="34"/>
      <c r="K299" s="31"/>
      <c r="L299" s="160"/>
      <c r="M299" s="160"/>
      <c r="N299" s="34"/>
      <c r="O299" s="31"/>
      <c r="P299" s="159"/>
      <c r="Q299" s="159"/>
      <c r="R299" s="34"/>
      <c r="S299" s="31"/>
      <c r="T299" s="160"/>
      <c r="U299" s="160"/>
      <c r="V299" s="34"/>
    </row>
    <row r="300" spans="1:22">
      <c r="A300" s="12"/>
      <c r="B300" s="149" t="s">
        <v>323</v>
      </c>
      <c r="C300" s="28"/>
      <c r="D300" s="161" t="s">
        <v>324</v>
      </c>
      <c r="E300" s="161"/>
      <c r="F300" s="162" t="s">
        <v>167</v>
      </c>
      <c r="G300" s="28"/>
      <c r="H300" s="161" t="s">
        <v>430</v>
      </c>
      <c r="I300" s="161"/>
      <c r="J300" s="162" t="s">
        <v>167</v>
      </c>
      <c r="K300" s="28"/>
      <c r="L300" s="163">
        <v>153249</v>
      </c>
      <c r="M300" s="163"/>
      <c r="N300" s="36"/>
      <c r="O300" s="28"/>
      <c r="P300" s="161" t="s">
        <v>184</v>
      </c>
      <c r="Q300" s="161"/>
      <c r="R300" s="36"/>
      <c r="S300" s="28"/>
      <c r="T300" s="163">
        <v>151980</v>
      </c>
      <c r="U300" s="163"/>
      <c r="V300" s="36"/>
    </row>
    <row r="301" spans="1:22">
      <c r="A301" s="12"/>
      <c r="B301" s="149"/>
      <c r="C301" s="28"/>
      <c r="D301" s="150"/>
      <c r="E301" s="150"/>
      <c r="F301" s="149"/>
      <c r="G301" s="28"/>
      <c r="H301" s="150"/>
      <c r="I301" s="150"/>
      <c r="J301" s="149"/>
      <c r="K301" s="28"/>
      <c r="L301" s="152"/>
      <c r="M301" s="152"/>
      <c r="N301" s="28"/>
      <c r="O301" s="28"/>
      <c r="P301" s="150"/>
      <c r="Q301" s="150"/>
      <c r="R301" s="28"/>
      <c r="S301" s="28"/>
      <c r="T301" s="152"/>
      <c r="U301" s="152"/>
      <c r="V301" s="28"/>
    </row>
    <row r="302" spans="1:22">
      <c r="A302" s="12"/>
      <c r="B302" s="154" t="s">
        <v>30</v>
      </c>
      <c r="C302" s="31"/>
      <c r="D302" s="155" t="s">
        <v>325</v>
      </c>
      <c r="E302" s="155"/>
      <c r="F302" s="154" t="s">
        <v>167</v>
      </c>
      <c r="G302" s="31"/>
      <c r="H302" s="155" t="s">
        <v>184</v>
      </c>
      <c r="I302" s="155"/>
      <c r="J302" s="31"/>
      <c r="K302" s="31"/>
      <c r="L302" s="155" t="s">
        <v>326</v>
      </c>
      <c r="M302" s="155"/>
      <c r="N302" s="154" t="s">
        <v>167</v>
      </c>
      <c r="O302" s="31"/>
      <c r="P302" s="155" t="s">
        <v>184</v>
      </c>
      <c r="Q302" s="155"/>
      <c r="R302" s="31"/>
      <c r="S302" s="31"/>
      <c r="T302" s="155" t="s">
        <v>327</v>
      </c>
      <c r="U302" s="155"/>
      <c r="V302" s="154" t="s">
        <v>167</v>
      </c>
    </row>
    <row r="303" spans="1:22" ht="15.75" thickBot="1">
      <c r="A303" s="12"/>
      <c r="B303" s="154"/>
      <c r="C303" s="31"/>
      <c r="D303" s="159"/>
      <c r="E303" s="159"/>
      <c r="F303" s="164"/>
      <c r="G303" s="31"/>
      <c r="H303" s="159"/>
      <c r="I303" s="159"/>
      <c r="J303" s="34"/>
      <c r="K303" s="31"/>
      <c r="L303" s="159"/>
      <c r="M303" s="159"/>
      <c r="N303" s="164"/>
      <c r="O303" s="31"/>
      <c r="P303" s="159"/>
      <c r="Q303" s="159"/>
      <c r="R303" s="34"/>
      <c r="S303" s="31"/>
      <c r="T303" s="159"/>
      <c r="U303" s="159"/>
      <c r="V303" s="164"/>
    </row>
    <row r="304" spans="1:22">
      <c r="A304" s="12"/>
      <c r="B304" s="149" t="s">
        <v>328</v>
      </c>
      <c r="C304" s="28"/>
      <c r="D304" s="161" t="s">
        <v>329</v>
      </c>
      <c r="E304" s="161"/>
      <c r="F304" s="162" t="s">
        <v>167</v>
      </c>
      <c r="G304" s="28"/>
      <c r="H304" s="161" t="s">
        <v>430</v>
      </c>
      <c r="I304" s="161"/>
      <c r="J304" s="162" t="s">
        <v>167</v>
      </c>
      <c r="K304" s="28"/>
      <c r="L304" s="163">
        <v>153022</v>
      </c>
      <c r="M304" s="163"/>
      <c r="N304" s="36"/>
      <c r="O304" s="28"/>
      <c r="P304" s="161" t="s">
        <v>184</v>
      </c>
      <c r="Q304" s="161"/>
      <c r="R304" s="36"/>
      <c r="S304" s="28"/>
      <c r="T304" s="163">
        <v>124331</v>
      </c>
      <c r="U304" s="163"/>
      <c r="V304" s="36"/>
    </row>
    <row r="305" spans="1:22">
      <c r="A305" s="12"/>
      <c r="B305" s="149"/>
      <c r="C305" s="28"/>
      <c r="D305" s="150"/>
      <c r="E305" s="150"/>
      <c r="F305" s="149"/>
      <c r="G305" s="28"/>
      <c r="H305" s="150"/>
      <c r="I305" s="150"/>
      <c r="J305" s="149"/>
      <c r="K305" s="28"/>
      <c r="L305" s="152"/>
      <c r="M305" s="152"/>
      <c r="N305" s="28"/>
      <c r="O305" s="28"/>
      <c r="P305" s="150"/>
      <c r="Q305" s="150"/>
      <c r="R305" s="28"/>
      <c r="S305" s="28"/>
      <c r="T305" s="152"/>
      <c r="U305" s="152"/>
      <c r="V305" s="28"/>
    </row>
    <row r="306" spans="1:22">
      <c r="A306" s="12"/>
      <c r="B306" s="154" t="s">
        <v>32</v>
      </c>
      <c r="C306" s="31"/>
      <c r="D306" s="155" t="s">
        <v>330</v>
      </c>
      <c r="E306" s="155"/>
      <c r="F306" s="154" t="s">
        <v>167</v>
      </c>
      <c r="G306" s="31"/>
      <c r="H306" s="155" t="s">
        <v>431</v>
      </c>
      <c r="I306" s="155"/>
      <c r="J306" s="154" t="s">
        <v>167</v>
      </c>
      <c r="K306" s="31"/>
      <c r="L306" s="157">
        <v>57971</v>
      </c>
      <c r="M306" s="157"/>
      <c r="N306" s="31"/>
      <c r="O306" s="31"/>
      <c r="P306" s="155" t="s">
        <v>184</v>
      </c>
      <c r="Q306" s="155"/>
      <c r="R306" s="31"/>
      <c r="S306" s="31"/>
      <c r="T306" s="157">
        <v>46942</v>
      </c>
      <c r="U306" s="157"/>
      <c r="V306" s="31"/>
    </row>
    <row r="307" spans="1:22" ht="15.75" thickBot="1">
      <c r="A307" s="12"/>
      <c r="B307" s="154"/>
      <c r="C307" s="31"/>
      <c r="D307" s="159"/>
      <c r="E307" s="159"/>
      <c r="F307" s="164"/>
      <c r="G307" s="31"/>
      <c r="H307" s="159"/>
      <c r="I307" s="159"/>
      <c r="J307" s="164"/>
      <c r="K307" s="31"/>
      <c r="L307" s="160"/>
      <c r="M307" s="160"/>
      <c r="N307" s="34"/>
      <c r="O307" s="31"/>
      <c r="P307" s="159"/>
      <c r="Q307" s="159"/>
      <c r="R307" s="34"/>
      <c r="S307" s="31"/>
      <c r="T307" s="160"/>
      <c r="U307" s="160"/>
      <c r="V307" s="34"/>
    </row>
    <row r="308" spans="1:22">
      <c r="A308" s="12"/>
      <c r="B308" s="149" t="s">
        <v>331</v>
      </c>
      <c r="C308" s="28"/>
      <c r="D308" s="161" t="s">
        <v>332</v>
      </c>
      <c r="E308" s="161"/>
      <c r="F308" s="162" t="s">
        <v>167</v>
      </c>
      <c r="G308" s="28"/>
      <c r="H308" s="161" t="s">
        <v>432</v>
      </c>
      <c r="I308" s="161"/>
      <c r="J308" s="162" t="s">
        <v>167</v>
      </c>
      <c r="K308" s="28"/>
      <c r="L308" s="163">
        <v>95051</v>
      </c>
      <c r="M308" s="163"/>
      <c r="N308" s="36"/>
      <c r="O308" s="28"/>
      <c r="P308" s="161" t="s">
        <v>184</v>
      </c>
      <c r="Q308" s="161"/>
      <c r="R308" s="36"/>
      <c r="S308" s="28"/>
      <c r="T308" s="163">
        <v>77389</v>
      </c>
      <c r="U308" s="163"/>
      <c r="V308" s="36"/>
    </row>
    <row r="309" spans="1:22">
      <c r="A309" s="12"/>
      <c r="B309" s="149"/>
      <c r="C309" s="28"/>
      <c r="D309" s="150"/>
      <c r="E309" s="150"/>
      <c r="F309" s="149"/>
      <c r="G309" s="28"/>
      <c r="H309" s="150"/>
      <c r="I309" s="150"/>
      <c r="J309" s="149"/>
      <c r="K309" s="28"/>
      <c r="L309" s="152"/>
      <c r="M309" s="152"/>
      <c r="N309" s="28"/>
      <c r="O309" s="28"/>
      <c r="P309" s="150"/>
      <c r="Q309" s="150"/>
      <c r="R309" s="28"/>
      <c r="S309" s="28"/>
      <c r="T309" s="152"/>
      <c r="U309" s="152"/>
      <c r="V309" s="28"/>
    </row>
    <row r="310" spans="1:22">
      <c r="A310" s="12"/>
      <c r="B310" s="154" t="s">
        <v>333</v>
      </c>
      <c r="C310" s="31"/>
      <c r="D310" s="155" t="s">
        <v>184</v>
      </c>
      <c r="E310" s="155"/>
      <c r="F310" s="31"/>
      <c r="G310" s="31"/>
      <c r="H310" s="155" t="s">
        <v>184</v>
      </c>
      <c r="I310" s="155"/>
      <c r="J310" s="31"/>
      <c r="K310" s="31"/>
      <c r="L310" s="155" t="s">
        <v>184</v>
      </c>
      <c r="M310" s="155"/>
      <c r="N310" s="31"/>
      <c r="O310" s="31"/>
      <c r="P310" s="155" t="s">
        <v>184</v>
      </c>
      <c r="Q310" s="155"/>
      <c r="R310" s="31"/>
      <c r="S310" s="31"/>
      <c r="T310" s="155" t="s">
        <v>184</v>
      </c>
      <c r="U310" s="155"/>
      <c r="V310" s="31"/>
    </row>
    <row r="311" spans="1:22">
      <c r="A311" s="12"/>
      <c r="B311" s="154"/>
      <c r="C311" s="31"/>
      <c r="D311" s="155"/>
      <c r="E311" s="155"/>
      <c r="F311" s="31"/>
      <c r="G311" s="31"/>
      <c r="H311" s="155"/>
      <c r="I311" s="155"/>
      <c r="J311" s="31"/>
      <c r="K311" s="31"/>
      <c r="L311" s="155"/>
      <c r="M311" s="155"/>
      <c r="N311" s="31"/>
      <c r="O311" s="31"/>
      <c r="P311" s="155"/>
      <c r="Q311" s="155"/>
      <c r="R311" s="31"/>
      <c r="S311" s="31"/>
      <c r="T311" s="155"/>
      <c r="U311" s="155"/>
      <c r="V311" s="31"/>
    </row>
    <row r="312" spans="1:22">
      <c r="A312" s="12"/>
      <c r="B312" s="149" t="s">
        <v>334</v>
      </c>
      <c r="C312" s="28"/>
      <c r="D312" s="152">
        <v>94780</v>
      </c>
      <c r="E312" s="152"/>
      <c r="F312" s="28"/>
      <c r="G312" s="28"/>
      <c r="H312" s="150" t="s">
        <v>184</v>
      </c>
      <c r="I312" s="150"/>
      <c r="J312" s="28"/>
      <c r="K312" s="28"/>
      <c r="L312" s="150" t="s">
        <v>184</v>
      </c>
      <c r="M312" s="150"/>
      <c r="N312" s="28"/>
      <c r="O312" s="28"/>
      <c r="P312" s="150" t="s">
        <v>335</v>
      </c>
      <c r="Q312" s="150"/>
      <c r="R312" s="149" t="s">
        <v>167</v>
      </c>
      <c r="S312" s="28"/>
      <c r="T312" s="150" t="s">
        <v>184</v>
      </c>
      <c r="U312" s="150"/>
      <c r="V312" s="28"/>
    </row>
    <row r="313" spans="1:22" ht="15.75" thickBot="1">
      <c r="A313" s="12"/>
      <c r="B313" s="149"/>
      <c r="C313" s="28"/>
      <c r="D313" s="153"/>
      <c r="E313" s="153"/>
      <c r="F313" s="79"/>
      <c r="G313" s="28"/>
      <c r="H313" s="151"/>
      <c r="I313" s="151"/>
      <c r="J313" s="79"/>
      <c r="K313" s="28"/>
      <c r="L313" s="151"/>
      <c r="M313" s="151"/>
      <c r="N313" s="79"/>
      <c r="O313" s="28"/>
      <c r="P313" s="151"/>
      <c r="Q313" s="151"/>
      <c r="R313" s="168"/>
      <c r="S313" s="28"/>
      <c r="T313" s="151"/>
      <c r="U313" s="151"/>
      <c r="V313" s="79"/>
    </row>
    <row r="314" spans="1:22">
      <c r="A314" s="12"/>
      <c r="B314" s="154" t="s">
        <v>89</v>
      </c>
      <c r="C314" s="31"/>
      <c r="D314" s="169" t="s">
        <v>162</v>
      </c>
      <c r="E314" s="158">
        <v>77389</v>
      </c>
      <c r="F314" s="41"/>
      <c r="G314" s="31"/>
      <c r="H314" s="169" t="s">
        <v>162</v>
      </c>
      <c r="I314" s="156" t="s">
        <v>432</v>
      </c>
      <c r="J314" s="169" t="s">
        <v>167</v>
      </c>
      <c r="K314" s="31"/>
      <c r="L314" s="169" t="s">
        <v>162</v>
      </c>
      <c r="M314" s="158">
        <v>95051</v>
      </c>
      <c r="N314" s="41"/>
      <c r="O314" s="31"/>
      <c r="P314" s="169" t="s">
        <v>162</v>
      </c>
      <c r="Q314" s="156" t="s">
        <v>335</v>
      </c>
      <c r="R314" s="169" t="s">
        <v>167</v>
      </c>
      <c r="S314" s="31"/>
      <c r="T314" s="169" t="s">
        <v>162</v>
      </c>
      <c r="U314" s="158">
        <v>77389</v>
      </c>
      <c r="V314" s="41"/>
    </row>
    <row r="315" spans="1:22" ht="15.75" thickBot="1">
      <c r="A315" s="12"/>
      <c r="B315" s="154"/>
      <c r="C315" s="31"/>
      <c r="D315" s="170"/>
      <c r="E315" s="171"/>
      <c r="F315" s="48"/>
      <c r="G315" s="31"/>
      <c r="H315" s="170"/>
      <c r="I315" s="172"/>
      <c r="J315" s="170"/>
      <c r="K315" s="31"/>
      <c r="L315" s="170"/>
      <c r="M315" s="171"/>
      <c r="N315" s="48"/>
      <c r="O315" s="31"/>
      <c r="P315" s="170"/>
      <c r="Q315" s="172"/>
      <c r="R315" s="170"/>
      <c r="S315" s="31"/>
      <c r="T315" s="170"/>
      <c r="U315" s="171"/>
      <c r="V315" s="48"/>
    </row>
    <row r="316" spans="1:22" ht="15.75" thickTop="1">
      <c r="A316" s="12"/>
      <c r="B316" s="149" t="s">
        <v>48</v>
      </c>
      <c r="C316" s="28"/>
      <c r="D316" s="173" t="s">
        <v>162</v>
      </c>
      <c r="E316" s="175">
        <v>77539</v>
      </c>
      <c r="F316" s="110"/>
      <c r="G316" s="28"/>
      <c r="H316" s="173" t="s">
        <v>162</v>
      </c>
      <c r="I316" s="177" t="s">
        <v>432</v>
      </c>
      <c r="J316" s="173" t="s">
        <v>167</v>
      </c>
      <c r="K316" s="28"/>
      <c r="L316" s="173" t="s">
        <v>162</v>
      </c>
      <c r="M316" s="175">
        <v>95051</v>
      </c>
      <c r="N316" s="110"/>
      <c r="O316" s="28"/>
      <c r="P316" s="173" t="s">
        <v>162</v>
      </c>
      <c r="Q316" s="177" t="s">
        <v>335</v>
      </c>
      <c r="R316" s="173" t="s">
        <v>167</v>
      </c>
      <c r="S316" s="28"/>
      <c r="T316" s="173" t="s">
        <v>162</v>
      </c>
      <c r="U316" s="175">
        <v>77539</v>
      </c>
      <c r="V316" s="110"/>
    </row>
    <row r="317" spans="1:22" ht="15.75" thickBot="1">
      <c r="A317" s="12"/>
      <c r="B317" s="149"/>
      <c r="C317" s="28"/>
      <c r="D317" s="174"/>
      <c r="E317" s="176"/>
      <c r="F317" s="73"/>
      <c r="G317" s="28"/>
      <c r="H317" s="174"/>
      <c r="I317" s="178"/>
      <c r="J317" s="174"/>
      <c r="K317" s="28"/>
      <c r="L317" s="174"/>
      <c r="M317" s="176"/>
      <c r="N317" s="73"/>
      <c r="O317" s="28"/>
      <c r="P317" s="174"/>
      <c r="Q317" s="178"/>
      <c r="R317" s="174"/>
      <c r="S317" s="28"/>
      <c r="T317" s="174"/>
      <c r="U317" s="176"/>
      <c r="V317" s="73"/>
    </row>
    <row r="318" spans="1:22" ht="15.75" thickTop="1">
      <c r="A318" s="12"/>
      <c r="B318" s="179">
        <v>83.916666666666671</v>
      </c>
      <c r="C318" s="31"/>
      <c r="D318" s="181"/>
      <c r="E318" s="181"/>
      <c r="F318" s="114"/>
      <c r="G318" s="31"/>
      <c r="H318" s="181"/>
      <c r="I318" s="181"/>
      <c r="J318" s="114"/>
      <c r="K318" s="31"/>
      <c r="L318" s="181"/>
      <c r="M318" s="181"/>
      <c r="N318" s="114"/>
      <c r="O318" s="31"/>
      <c r="P318" s="181"/>
      <c r="Q318" s="181"/>
      <c r="R318" s="114"/>
      <c r="S318" s="31"/>
      <c r="T318" s="181"/>
      <c r="U318" s="181"/>
      <c r="V318" s="114"/>
    </row>
    <row r="319" spans="1:22" ht="15.75" thickBot="1">
      <c r="A319" s="12"/>
      <c r="B319" s="180"/>
      <c r="C319" s="31"/>
      <c r="D319" s="182"/>
      <c r="E319" s="182"/>
      <c r="F319" s="183"/>
      <c r="G319" s="31"/>
      <c r="H319" s="182"/>
      <c r="I319" s="182"/>
      <c r="J319" s="183"/>
      <c r="K319" s="31"/>
      <c r="L319" s="182"/>
      <c r="M319" s="182"/>
      <c r="N319" s="183"/>
      <c r="O319" s="31"/>
      <c r="P319" s="182"/>
      <c r="Q319" s="182"/>
      <c r="R319" s="183"/>
      <c r="S319" s="31"/>
      <c r="T319" s="182"/>
      <c r="U319" s="182"/>
      <c r="V319" s="183"/>
    </row>
    <row r="320" spans="1:22" ht="15.75" thickTop="1">
      <c r="A320" s="12"/>
      <c r="B320" s="184" t="s">
        <v>289</v>
      </c>
      <c r="C320" s="28"/>
      <c r="D320" s="184" t="s">
        <v>162</v>
      </c>
      <c r="E320" s="185" t="s">
        <v>184</v>
      </c>
      <c r="F320" s="61"/>
      <c r="G320" s="28"/>
      <c r="H320" s="184" t="s">
        <v>162</v>
      </c>
      <c r="I320" s="185" t="s">
        <v>184</v>
      </c>
      <c r="J320" s="61"/>
      <c r="K320" s="28"/>
      <c r="L320" s="184" t="s">
        <v>162</v>
      </c>
      <c r="M320" s="186">
        <v>1571038</v>
      </c>
      <c r="N320" s="61"/>
      <c r="O320" s="28"/>
      <c r="P320" s="184" t="s">
        <v>162</v>
      </c>
      <c r="Q320" s="185" t="s">
        <v>184</v>
      </c>
      <c r="R320" s="61"/>
      <c r="S320" s="28"/>
      <c r="T320" s="184" t="s">
        <v>162</v>
      </c>
      <c r="U320" s="186">
        <v>1571038</v>
      </c>
      <c r="V320" s="61"/>
    </row>
    <row r="321" spans="1:22">
      <c r="A321" s="12"/>
      <c r="B321" s="149"/>
      <c r="C321" s="28"/>
      <c r="D321" s="166"/>
      <c r="E321" s="165"/>
      <c r="F321" s="62"/>
      <c r="G321" s="28"/>
      <c r="H321" s="166"/>
      <c r="I321" s="165"/>
      <c r="J321" s="62"/>
      <c r="K321" s="28"/>
      <c r="L321" s="166"/>
      <c r="M321" s="167"/>
      <c r="N321" s="62"/>
      <c r="O321" s="28"/>
      <c r="P321" s="166"/>
      <c r="Q321" s="165"/>
      <c r="R321" s="62"/>
      <c r="S321" s="28"/>
      <c r="T321" s="166"/>
      <c r="U321" s="167"/>
      <c r="V321" s="62"/>
    </row>
    <row r="322" spans="1:22">
      <c r="A322" s="12"/>
      <c r="B322" s="154" t="s">
        <v>23</v>
      </c>
      <c r="C322" s="31"/>
      <c r="D322" s="155" t="s">
        <v>184</v>
      </c>
      <c r="E322" s="155"/>
      <c r="F322" s="31"/>
      <c r="G322" s="31"/>
      <c r="H322" s="155" t="s">
        <v>184</v>
      </c>
      <c r="I322" s="155"/>
      <c r="J322" s="31"/>
      <c r="K322" s="31"/>
      <c r="L322" s="157">
        <v>1212584</v>
      </c>
      <c r="M322" s="157"/>
      <c r="N322" s="31"/>
      <c r="O322" s="31"/>
      <c r="P322" s="155" t="s">
        <v>184</v>
      </c>
      <c r="Q322" s="155"/>
      <c r="R322" s="31"/>
      <c r="S322" s="31"/>
      <c r="T322" s="157">
        <v>1212584</v>
      </c>
      <c r="U322" s="157"/>
      <c r="V322" s="31"/>
    </row>
    <row r="323" spans="1:22" ht="15.75" thickBot="1">
      <c r="A323" s="12"/>
      <c r="B323" s="154"/>
      <c r="C323" s="31"/>
      <c r="D323" s="159"/>
      <c r="E323" s="159"/>
      <c r="F323" s="34"/>
      <c r="G323" s="31"/>
      <c r="H323" s="159"/>
      <c r="I323" s="159"/>
      <c r="J323" s="34"/>
      <c r="K323" s="31"/>
      <c r="L323" s="160"/>
      <c r="M323" s="160"/>
      <c r="N323" s="34"/>
      <c r="O323" s="31"/>
      <c r="P323" s="159"/>
      <c r="Q323" s="159"/>
      <c r="R323" s="34"/>
      <c r="S323" s="31"/>
      <c r="T323" s="160"/>
      <c r="U323" s="160"/>
      <c r="V323" s="34"/>
    </row>
    <row r="324" spans="1:22">
      <c r="A324" s="12"/>
      <c r="B324" s="149" t="s">
        <v>24</v>
      </c>
      <c r="C324" s="28"/>
      <c r="D324" s="161" t="s">
        <v>184</v>
      </c>
      <c r="E324" s="161"/>
      <c r="F324" s="36"/>
      <c r="G324" s="28"/>
      <c r="H324" s="161" t="s">
        <v>184</v>
      </c>
      <c r="I324" s="161"/>
      <c r="J324" s="36"/>
      <c r="K324" s="28"/>
      <c r="L324" s="163">
        <v>358454</v>
      </c>
      <c r="M324" s="163"/>
      <c r="N324" s="36"/>
      <c r="O324" s="28"/>
      <c r="P324" s="161" t="s">
        <v>184</v>
      </c>
      <c r="Q324" s="161"/>
      <c r="R324" s="36"/>
      <c r="S324" s="28"/>
      <c r="T324" s="163">
        <v>358454</v>
      </c>
      <c r="U324" s="163"/>
      <c r="V324" s="36"/>
    </row>
    <row r="325" spans="1:22">
      <c r="A325" s="12"/>
      <c r="B325" s="149"/>
      <c r="C325" s="28"/>
      <c r="D325" s="150"/>
      <c r="E325" s="150"/>
      <c r="F325" s="28"/>
      <c r="G325" s="28"/>
      <c r="H325" s="150"/>
      <c r="I325" s="150"/>
      <c r="J325" s="28"/>
      <c r="K325" s="28"/>
      <c r="L325" s="152"/>
      <c r="M325" s="152"/>
      <c r="N325" s="28"/>
      <c r="O325" s="28"/>
      <c r="P325" s="150"/>
      <c r="Q325" s="150"/>
      <c r="R325" s="28"/>
      <c r="S325" s="28"/>
      <c r="T325" s="152"/>
      <c r="U325" s="152"/>
      <c r="V325" s="28"/>
    </row>
    <row r="326" spans="1:22">
      <c r="A326" s="12"/>
      <c r="B326" s="154" t="s">
        <v>25</v>
      </c>
      <c r="C326" s="31"/>
      <c r="D326" s="155">
        <v>987</v>
      </c>
      <c r="E326" s="155"/>
      <c r="F326" s="31"/>
      <c r="G326" s="31"/>
      <c r="H326" s="155">
        <v>436</v>
      </c>
      <c r="I326" s="155"/>
      <c r="J326" s="31"/>
      <c r="K326" s="31"/>
      <c r="L326" s="157">
        <v>185390</v>
      </c>
      <c r="M326" s="157"/>
      <c r="N326" s="31"/>
      <c r="O326" s="31"/>
      <c r="P326" s="155" t="s">
        <v>184</v>
      </c>
      <c r="Q326" s="155"/>
      <c r="R326" s="31"/>
      <c r="S326" s="31"/>
      <c r="T326" s="157">
        <v>186813</v>
      </c>
      <c r="U326" s="157"/>
      <c r="V326" s="31"/>
    </row>
    <row r="327" spans="1:22">
      <c r="A327" s="12"/>
      <c r="B327" s="154"/>
      <c r="C327" s="31"/>
      <c r="D327" s="155"/>
      <c r="E327" s="155"/>
      <c r="F327" s="31"/>
      <c r="G327" s="31"/>
      <c r="H327" s="155"/>
      <c r="I327" s="155"/>
      <c r="J327" s="31"/>
      <c r="K327" s="31"/>
      <c r="L327" s="157"/>
      <c r="M327" s="157"/>
      <c r="N327" s="31"/>
      <c r="O327" s="31"/>
      <c r="P327" s="155"/>
      <c r="Q327" s="155"/>
      <c r="R327" s="31"/>
      <c r="S327" s="31"/>
      <c r="T327" s="157"/>
      <c r="U327" s="157"/>
      <c r="V327" s="31"/>
    </row>
    <row r="328" spans="1:22">
      <c r="A328" s="12"/>
      <c r="B328" s="149" t="s">
        <v>26</v>
      </c>
      <c r="C328" s="28"/>
      <c r="D328" s="150" t="s">
        <v>184</v>
      </c>
      <c r="E328" s="150"/>
      <c r="F328" s="28"/>
      <c r="G328" s="28"/>
      <c r="H328" s="150" t="s">
        <v>184</v>
      </c>
      <c r="I328" s="150"/>
      <c r="J328" s="28"/>
      <c r="K328" s="28"/>
      <c r="L328" s="152">
        <v>21561</v>
      </c>
      <c r="M328" s="152"/>
      <c r="N328" s="28"/>
      <c r="O328" s="28"/>
      <c r="P328" s="150" t="s">
        <v>184</v>
      </c>
      <c r="Q328" s="150"/>
      <c r="R328" s="28"/>
      <c r="S328" s="28"/>
      <c r="T328" s="152">
        <v>21561</v>
      </c>
      <c r="U328" s="152"/>
      <c r="V328" s="28"/>
    </row>
    <row r="329" spans="1:22">
      <c r="A329" s="12"/>
      <c r="B329" s="149"/>
      <c r="C329" s="28"/>
      <c r="D329" s="150"/>
      <c r="E329" s="150"/>
      <c r="F329" s="28"/>
      <c r="G329" s="28"/>
      <c r="H329" s="150"/>
      <c r="I329" s="150"/>
      <c r="J329" s="28"/>
      <c r="K329" s="28"/>
      <c r="L329" s="152"/>
      <c r="M329" s="152"/>
      <c r="N329" s="28"/>
      <c r="O329" s="28"/>
      <c r="P329" s="150"/>
      <c r="Q329" s="150"/>
      <c r="R329" s="28"/>
      <c r="S329" s="28"/>
      <c r="T329" s="152"/>
      <c r="U329" s="152"/>
      <c r="V329" s="28"/>
    </row>
    <row r="330" spans="1:22">
      <c r="A330" s="12"/>
      <c r="B330" s="154" t="s">
        <v>27</v>
      </c>
      <c r="C330" s="31"/>
      <c r="D330" s="155" t="s">
        <v>184</v>
      </c>
      <c r="E330" s="155"/>
      <c r="F330" s="31"/>
      <c r="G330" s="31"/>
      <c r="H330" s="155" t="s">
        <v>184</v>
      </c>
      <c r="I330" s="155"/>
      <c r="J330" s="31"/>
      <c r="K330" s="31"/>
      <c r="L330" s="157">
        <v>7052</v>
      </c>
      <c r="M330" s="157"/>
      <c r="N330" s="31"/>
      <c r="O330" s="31"/>
      <c r="P330" s="155" t="s">
        <v>184</v>
      </c>
      <c r="Q330" s="155"/>
      <c r="R330" s="31"/>
      <c r="S330" s="31"/>
      <c r="T330" s="157">
        <v>7052</v>
      </c>
      <c r="U330" s="157"/>
      <c r="V330" s="31"/>
    </row>
    <row r="331" spans="1:22">
      <c r="A331" s="12"/>
      <c r="B331" s="154"/>
      <c r="C331" s="31"/>
      <c r="D331" s="155"/>
      <c r="E331" s="155"/>
      <c r="F331" s="31"/>
      <c r="G331" s="31"/>
      <c r="H331" s="155"/>
      <c r="I331" s="155"/>
      <c r="J331" s="31"/>
      <c r="K331" s="31"/>
      <c r="L331" s="157"/>
      <c r="M331" s="157"/>
      <c r="N331" s="31"/>
      <c r="O331" s="31"/>
      <c r="P331" s="155"/>
      <c r="Q331" s="155"/>
      <c r="R331" s="31"/>
      <c r="S331" s="31"/>
      <c r="T331" s="157"/>
      <c r="U331" s="157"/>
      <c r="V331" s="31"/>
    </row>
    <row r="332" spans="1:22">
      <c r="A332" s="12"/>
      <c r="B332" s="149" t="s">
        <v>28</v>
      </c>
      <c r="C332" s="28"/>
      <c r="D332" s="150" t="s">
        <v>184</v>
      </c>
      <c r="E332" s="150"/>
      <c r="F332" s="28"/>
      <c r="G332" s="28"/>
      <c r="H332" s="150" t="s">
        <v>184</v>
      </c>
      <c r="I332" s="150"/>
      <c r="J332" s="28"/>
      <c r="K332" s="28"/>
      <c r="L332" s="152">
        <v>10276</v>
      </c>
      <c r="M332" s="152"/>
      <c r="N332" s="28"/>
      <c r="O332" s="28"/>
      <c r="P332" s="150" t="s">
        <v>184</v>
      </c>
      <c r="Q332" s="150"/>
      <c r="R332" s="28"/>
      <c r="S332" s="28"/>
      <c r="T332" s="152">
        <v>10276</v>
      </c>
      <c r="U332" s="152"/>
      <c r="V332" s="28"/>
    </row>
    <row r="333" spans="1:22" ht="15.75" thickBot="1">
      <c r="A333" s="12"/>
      <c r="B333" s="149"/>
      <c r="C333" s="28"/>
      <c r="D333" s="151"/>
      <c r="E333" s="151"/>
      <c r="F333" s="79"/>
      <c r="G333" s="28"/>
      <c r="H333" s="151"/>
      <c r="I333" s="151"/>
      <c r="J333" s="79"/>
      <c r="K333" s="28"/>
      <c r="L333" s="153"/>
      <c r="M333" s="153"/>
      <c r="N333" s="79"/>
      <c r="O333" s="28"/>
      <c r="P333" s="151"/>
      <c r="Q333" s="151"/>
      <c r="R333" s="79"/>
      <c r="S333" s="28"/>
      <c r="T333" s="153"/>
      <c r="U333" s="153"/>
      <c r="V333" s="79"/>
    </row>
    <row r="334" spans="1:22">
      <c r="A334" s="12"/>
      <c r="B334" s="154" t="s">
        <v>323</v>
      </c>
      <c r="C334" s="31"/>
      <c r="D334" s="156" t="s">
        <v>336</v>
      </c>
      <c r="E334" s="156"/>
      <c r="F334" s="169" t="s">
        <v>167</v>
      </c>
      <c r="G334" s="31"/>
      <c r="H334" s="156" t="s">
        <v>433</v>
      </c>
      <c r="I334" s="156"/>
      <c r="J334" s="169" t="s">
        <v>167</v>
      </c>
      <c r="K334" s="31"/>
      <c r="L334" s="158">
        <v>134175</v>
      </c>
      <c r="M334" s="158"/>
      <c r="N334" s="41"/>
      <c r="O334" s="31"/>
      <c r="P334" s="156" t="s">
        <v>184</v>
      </c>
      <c r="Q334" s="156"/>
      <c r="R334" s="41"/>
      <c r="S334" s="31"/>
      <c r="T334" s="158">
        <v>132752</v>
      </c>
      <c r="U334" s="158"/>
      <c r="V334" s="41"/>
    </row>
    <row r="335" spans="1:22">
      <c r="A335" s="12"/>
      <c r="B335" s="154"/>
      <c r="C335" s="31"/>
      <c r="D335" s="155"/>
      <c r="E335" s="155"/>
      <c r="F335" s="154"/>
      <c r="G335" s="31"/>
      <c r="H335" s="155"/>
      <c r="I335" s="155"/>
      <c r="J335" s="154"/>
      <c r="K335" s="31"/>
      <c r="L335" s="157"/>
      <c r="M335" s="157"/>
      <c r="N335" s="31"/>
      <c r="O335" s="31"/>
      <c r="P335" s="155"/>
      <c r="Q335" s="155"/>
      <c r="R335" s="31"/>
      <c r="S335" s="31"/>
      <c r="T335" s="157"/>
      <c r="U335" s="157"/>
      <c r="V335" s="31"/>
    </row>
    <row r="336" spans="1:22">
      <c r="A336" s="12"/>
      <c r="B336" s="149" t="s">
        <v>30</v>
      </c>
      <c r="C336" s="28"/>
      <c r="D336" s="150" t="s">
        <v>337</v>
      </c>
      <c r="E336" s="150"/>
      <c r="F336" s="149" t="s">
        <v>167</v>
      </c>
      <c r="G336" s="28"/>
      <c r="H336" s="150" t="s">
        <v>184</v>
      </c>
      <c r="I336" s="150"/>
      <c r="J336" s="28"/>
      <c r="K336" s="28"/>
      <c r="L336" s="150" t="s">
        <v>338</v>
      </c>
      <c r="M336" s="150"/>
      <c r="N336" s="149" t="s">
        <v>167</v>
      </c>
      <c r="O336" s="28"/>
      <c r="P336" s="150" t="s">
        <v>184</v>
      </c>
      <c r="Q336" s="150"/>
      <c r="R336" s="28"/>
      <c r="S336" s="28"/>
      <c r="T336" s="150" t="s">
        <v>339</v>
      </c>
      <c r="U336" s="150"/>
      <c r="V336" s="149" t="s">
        <v>167</v>
      </c>
    </row>
    <row r="337" spans="1:22" ht="15.75" thickBot="1">
      <c r="A337" s="12"/>
      <c r="B337" s="149"/>
      <c r="C337" s="28"/>
      <c r="D337" s="151"/>
      <c r="E337" s="151"/>
      <c r="F337" s="168"/>
      <c r="G337" s="28"/>
      <c r="H337" s="151"/>
      <c r="I337" s="151"/>
      <c r="J337" s="79"/>
      <c r="K337" s="28"/>
      <c r="L337" s="151"/>
      <c r="M337" s="151"/>
      <c r="N337" s="168"/>
      <c r="O337" s="28"/>
      <c r="P337" s="151"/>
      <c r="Q337" s="151"/>
      <c r="R337" s="79"/>
      <c r="S337" s="28"/>
      <c r="T337" s="151"/>
      <c r="U337" s="151"/>
      <c r="V337" s="168"/>
    </row>
    <row r="338" spans="1:22">
      <c r="A338" s="12"/>
      <c r="B338" s="154" t="s">
        <v>328</v>
      </c>
      <c r="C338" s="31"/>
      <c r="D338" s="156" t="s">
        <v>340</v>
      </c>
      <c r="E338" s="156"/>
      <c r="F338" s="169" t="s">
        <v>167</v>
      </c>
      <c r="G338" s="31"/>
      <c r="H338" s="156" t="s">
        <v>433</v>
      </c>
      <c r="I338" s="156"/>
      <c r="J338" s="169" t="s">
        <v>167</v>
      </c>
      <c r="K338" s="31"/>
      <c r="L338" s="158">
        <v>133890</v>
      </c>
      <c r="M338" s="158"/>
      <c r="N338" s="41"/>
      <c r="O338" s="31"/>
      <c r="P338" s="156" t="s">
        <v>184</v>
      </c>
      <c r="Q338" s="156"/>
      <c r="R338" s="41"/>
      <c r="S338" s="31"/>
      <c r="T338" s="158">
        <v>103311</v>
      </c>
      <c r="U338" s="158"/>
      <c r="V338" s="41"/>
    </row>
    <row r="339" spans="1:22">
      <c r="A339" s="12"/>
      <c r="B339" s="154"/>
      <c r="C339" s="31"/>
      <c r="D339" s="155"/>
      <c r="E339" s="155"/>
      <c r="F339" s="154"/>
      <c r="G339" s="31"/>
      <c r="H339" s="155"/>
      <c r="I339" s="155"/>
      <c r="J339" s="154"/>
      <c r="K339" s="31"/>
      <c r="L339" s="157"/>
      <c r="M339" s="157"/>
      <c r="N339" s="31"/>
      <c r="O339" s="31"/>
      <c r="P339" s="155"/>
      <c r="Q339" s="155"/>
      <c r="R339" s="31"/>
      <c r="S339" s="31"/>
      <c r="T339" s="157"/>
      <c r="U339" s="157"/>
      <c r="V339" s="31"/>
    </row>
    <row r="340" spans="1:22">
      <c r="A340" s="12"/>
      <c r="B340" s="149" t="s">
        <v>32</v>
      </c>
      <c r="C340" s="28"/>
      <c r="D340" s="150" t="s">
        <v>341</v>
      </c>
      <c r="E340" s="150"/>
      <c r="F340" s="149" t="s">
        <v>167</v>
      </c>
      <c r="G340" s="28"/>
      <c r="H340" s="150" t="s">
        <v>434</v>
      </c>
      <c r="I340" s="150"/>
      <c r="J340" s="149" t="s">
        <v>167</v>
      </c>
      <c r="K340" s="28"/>
      <c r="L340" s="152">
        <v>51513</v>
      </c>
      <c r="M340" s="152"/>
      <c r="N340" s="28"/>
      <c r="O340" s="28"/>
      <c r="P340" s="150" t="s">
        <v>184</v>
      </c>
      <c r="Q340" s="150"/>
      <c r="R340" s="28"/>
      <c r="S340" s="28"/>
      <c r="T340" s="152">
        <v>39673</v>
      </c>
      <c r="U340" s="152"/>
      <c r="V340" s="28"/>
    </row>
    <row r="341" spans="1:22" ht="15.75" thickBot="1">
      <c r="A341" s="12"/>
      <c r="B341" s="149"/>
      <c r="C341" s="28"/>
      <c r="D341" s="151"/>
      <c r="E341" s="151"/>
      <c r="F341" s="168"/>
      <c r="G341" s="28"/>
      <c r="H341" s="151"/>
      <c r="I341" s="151"/>
      <c r="J341" s="168"/>
      <c r="K341" s="28"/>
      <c r="L341" s="153"/>
      <c r="M341" s="153"/>
      <c r="N341" s="79"/>
      <c r="O341" s="28"/>
      <c r="P341" s="151"/>
      <c r="Q341" s="151"/>
      <c r="R341" s="79"/>
      <c r="S341" s="28"/>
      <c r="T341" s="153"/>
      <c r="U341" s="153"/>
      <c r="V341" s="79"/>
    </row>
    <row r="342" spans="1:22">
      <c r="A342" s="12"/>
      <c r="B342" s="154" t="s">
        <v>331</v>
      </c>
      <c r="C342" s="31"/>
      <c r="D342" s="156" t="s">
        <v>342</v>
      </c>
      <c r="E342" s="156"/>
      <c r="F342" s="169" t="s">
        <v>167</v>
      </c>
      <c r="G342" s="31"/>
      <c r="H342" s="156" t="s">
        <v>343</v>
      </c>
      <c r="I342" s="156"/>
      <c r="J342" s="169" t="s">
        <v>167</v>
      </c>
      <c r="K342" s="31"/>
      <c r="L342" s="158">
        <v>82377</v>
      </c>
      <c r="M342" s="158"/>
      <c r="N342" s="41"/>
      <c r="O342" s="31"/>
      <c r="P342" s="156" t="s">
        <v>184</v>
      </c>
      <c r="Q342" s="156"/>
      <c r="R342" s="41"/>
      <c r="S342" s="31"/>
      <c r="T342" s="158">
        <v>63638</v>
      </c>
      <c r="U342" s="158"/>
      <c r="V342" s="41"/>
    </row>
    <row r="343" spans="1:22">
      <c r="A343" s="12"/>
      <c r="B343" s="154"/>
      <c r="C343" s="31"/>
      <c r="D343" s="155"/>
      <c r="E343" s="155"/>
      <c r="F343" s="154"/>
      <c r="G343" s="31"/>
      <c r="H343" s="155"/>
      <c r="I343" s="155"/>
      <c r="J343" s="154"/>
      <c r="K343" s="31"/>
      <c r="L343" s="157"/>
      <c r="M343" s="157"/>
      <c r="N343" s="31"/>
      <c r="O343" s="31"/>
      <c r="P343" s="155"/>
      <c r="Q343" s="155"/>
      <c r="R343" s="31"/>
      <c r="S343" s="31"/>
      <c r="T343" s="157"/>
      <c r="U343" s="157"/>
      <c r="V343" s="31"/>
    </row>
    <row r="344" spans="1:22">
      <c r="A344" s="12"/>
      <c r="B344" s="149" t="s">
        <v>435</v>
      </c>
      <c r="C344" s="28"/>
      <c r="D344" s="150" t="s">
        <v>184</v>
      </c>
      <c r="E344" s="150"/>
      <c r="F344" s="28"/>
      <c r="G344" s="28"/>
      <c r="H344" s="150" t="s">
        <v>184</v>
      </c>
      <c r="I344" s="150"/>
      <c r="J344" s="28"/>
      <c r="K344" s="28"/>
      <c r="L344" s="150">
        <v>136</v>
      </c>
      <c r="M344" s="150"/>
      <c r="N344" s="28"/>
      <c r="O344" s="28"/>
      <c r="P344" s="150" t="s">
        <v>184</v>
      </c>
      <c r="Q344" s="150"/>
      <c r="R344" s="28"/>
      <c r="S344" s="28"/>
      <c r="T344" s="150">
        <v>136</v>
      </c>
      <c r="U344" s="150"/>
      <c r="V344" s="28"/>
    </row>
    <row r="345" spans="1:22">
      <c r="A345" s="12"/>
      <c r="B345" s="149"/>
      <c r="C345" s="28"/>
      <c r="D345" s="150"/>
      <c r="E345" s="150"/>
      <c r="F345" s="28"/>
      <c r="G345" s="28"/>
      <c r="H345" s="150"/>
      <c r="I345" s="150"/>
      <c r="J345" s="28"/>
      <c r="K345" s="28"/>
      <c r="L345" s="150"/>
      <c r="M345" s="150"/>
      <c r="N345" s="28"/>
      <c r="O345" s="28"/>
      <c r="P345" s="150"/>
      <c r="Q345" s="150"/>
      <c r="R345" s="28"/>
      <c r="S345" s="28"/>
      <c r="T345" s="150"/>
      <c r="U345" s="150"/>
      <c r="V345" s="28"/>
    </row>
    <row r="346" spans="1:22">
      <c r="A346" s="12"/>
      <c r="B346" s="154" t="s">
        <v>334</v>
      </c>
      <c r="C346" s="31"/>
      <c r="D346" s="157">
        <v>88246</v>
      </c>
      <c r="E346" s="157"/>
      <c r="F346" s="31"/>
      <c r="G346" s="31"/>
      <c r="H346" s="155" t="s">
        <v>184</v>
      </c>
      <c r="I346" s="155"/>
      <c r="J346" s="31"/>
      <c r="K346" s="31"/>
      <c r="L346" s="155" t="s">
        <v>184</v>
      </c>
      <c r="M346" s="155"/>
      <c r="N346" s="31"/>
      <c r="O346" s="31"/>
      <c r="P346" s="155" t="s">
        <v>345</v>
      </c>
      <c r="Q346" s="155"/>
      <c r="R346" s="154" t="s">
        <v>167</v>
      </c>
      <c r="S346" s="31"/>
      <c r="T346" s="155" t="s">
        <v>184</v>
      </c>
      <c r="U346" s="155"/>
      <c r="V346" s="31"/>
    </row>
    <row r="347" spans="1:22" ht="15.75" thickBot="1">
      <c r="A347" s="12"/>
      <c r="B347" s="154"/>
      <c r="C347" s="31"/>
      <c r="D347" s="160"/>
      <c r="E347" s="160"/>
      <c r="F347" s="34"/>
      <c r="G347" s="31"/>
      <c r="H347" s="159"/>
      <c r="I347" s="159"/>
      <c r="J347" s="34"/>
      <c r="K347" s="31"/>
      <c r="L347" s="159"/>
      <c r="M347" s="159"/>
      <c r="N347" s="34"/>
      <c r="O347" s="31"/>
      <c r="P347" s="159"/>
      <c r="Q347" s="159"/>
      <c r="R347" s="164"/>
      <c r="S347" s="31"/>
      <c r="T347" s="159"/>
      <c r="U347" s="159"/>
      <c r="V347" s="34"/>
    </row>
    <row r="348" spans="1:22">
      <c r="A348" s="12"/>
      <c r="B348" s="149" t="s">
        <v>89</v>
      </c>
      <c r="C348" s="28"/>
      <c r="D348" s="162" t="s">
        <v>162</v>
      </c>
      <c r="E348" s="163">
        <v>69774</v>
      </c>
      <c r="F348" s="36"/>
      <c r="G348" s="28"/>
      <c r="H348" s="162" t="s">
        <v>162</v>
      </c>
      <c r="I348" s="161" t="s">
        <v>343</v>
      </c>
      <c r="J348" s="162" t="s">
        <v>167</v>
      </c>
      <c r="K348" s="28"/>
      <c r="L348" s="162" t="s">
        <v>162</v>
      </c>
      <c r="M348" s="163">
        <v>82513</v>
      </c>
      <c r="N348" s="36"/>
      <c r="O348" s="28"/>
      <c r="P348" s="162" t="s">
        <v>162</v>
      </c>
      <c r="Q348" s="161" t="s">
        <v>345</v>
      </c>
      <c r="R348" s="162" t="s">
        <v>167</v>
      </c>
      <c r="S348" s="28"/>
      <c r="T348" s="162" t="s">
        <v>162</v>
      </c>
      <c r="U348" s="163">
        <v>63774</v>
      </c>
      <c r="V348" s="36"/>
    </row>
    <row r="349" spans="1:22" ht="15.75" thickBot="1">
      <c r="A349" s="12"/>
      <c r="B349" s="149"/>
      <c r="C349" s="28"/>
      <c r="D349" s="174"/>
      <c r="E349" s="176"/>
      <c r="F349" s="73"/>
      <c r="G349" s="28"/>
      <c r="H349" s="174"/>
      <c r="I349" s="178"/>
      <c r="J349" s="174"/>
      <c r="K349" s="28"/>
      <c r="L349" s="174"/>
      <c r="M349" s="176"/>
      <c r="N349" s="73"/>
      <c r="O349" s="28"/>
      <c r="P349" s="174"/>
      <c r="Q349" s="178"/>
      <c r="R349" s="174"/>
      <c r="S349" s="28"/>
      <c r="T349" s="174"/>
      <c r="U349" s="176"/>
      <c r="V349" s="73"/>
    </row>
    <row r="350" spans="1:22" ht="15.75" thickTop="1">
      <c r="A350" s="12"/>
      <c r="B350" s="154" t="s">
        <v>48</v>
      </c>
      <c r="C350" s="31"/>
      <c r="D350" s="187" t="s">
        <v>162</v>
      </c>
      <c r="E350" s="188">
        <v>63997</v>
      </c>
      <c r="F350" s="114"/>
      <c r="G350" s="31"/>
      <c r="H350" s="187" t="s">
        <v>162</v>
      </c>
      <c r="I350" s="181" t="s">
        <v>343</v>
      </c>
      <c r="J350" s="187" t="s">
        <v>167</v>
      </c>
      <c r="K350" s="31"/>
      <c r="L350" s="187" t="s">
        <v>162</v>
      </c>
      <c r="M350" s="188">
        <v>88513</v>
      </c>
      <c r="N350" s="114"/>
      <c r="O350" s="31"/>
      <c r="P350" s="187" t="s">
        <v>162</v>
      </c>
      <c r="Q350" s="181" t="s">
        <v>345</v>
      </c>
      <c r="R350" s="187" t="s">
        <v>167</v>
      </c>
      <c r="S350" s="31"/>
      <c r="T350" s="187" t="s">
        <v>162</v>
      </c>
      <c r="U350" s="188">
        <v>63997</v>
      </c>
      <c r="V350" s="114"/>
    </row>
    <row r="351" spans="1:22" ht="15.75" thickBot="1">
      <c r="A351" s="12"/>
      <c r="B351" s="154"/>
      <c r="C351" s="31"/>
      <c r="D351" s="170"/>
      <c r="E351" s="171"/>
      <c r="F351" s="48"/>
      <c r="G351" s="31"/>
      <c r="H351" s="170"/>
      <c r="I351" s="172"/>
      <c r="J351" s="170"/>
      <c r="K351" s="31"/>
      <c r="L351" s="170"/>
      <c r="M351" s="171"/>
      <c r="N351" s="48"/>
      <c r="O351" s="31"/>
      <c r="P351" s="170"/>
      <c r="Q351" s="172"/>
      <c r="R351" s="170"/>
      <c r="S351" s="31"/>
      <c r="T351" s="170"/>
      <c r="U351" s="171"/>
      <c r="V351" s="48"/>
    </row>
    <row r="352" spans="1:22" ht="15.75" thickTop="1">
      <c r="A352" s="12"/>
      <c r="B352" s="49"/>
      <c r="C352" s="49"/>
      <c r="D352" s="49"/>
      <c r="E352" s="49"/>
      <c r="F352" s="49"/>
      <c r="G352" s="49"/>
      <c r="H352" s="49"/>
      <c r="I352" s="49"/>
      <c r="J352" s="49"/>
      <c r="K352" s="49"/>
      <c r="L352" s="49"/>
      <c r="M352" s="49"/>
      <c r="N352" s="49"/>
      <c r="O352" s="49"/>
      <c r="P352" s="49"/>
      <c r="Q352" s="49"/>
      <c r="R352" s="49"/>
      <c r="S352" s="49"/>
      <c r="T352" s="49"/>
      <c r="U352" s="49"/>
      <c r="V352" s="49"/>
    </row>
    <row r="353" spans="1:22">
      <c r="A353" s="12"/>
      <c r="B353" s="49"/>
      <c r="C353" s="49"/>
      <c r="D353" s="49"/>
      <c r="E353" s="49"/>
      <c r="F353" s="49"/>
      <c r="G353" s="49"/>
      <c r="H353" s="49"/>
      <c r="I353" s="49"/>
      <c r="J353" s="49"/>
      <c r="K353" s="49"/>
      <c r="L353" s="49"/>
      <c r="M353" s="49"/>
      <c r="N353" s="49"/>
      <c r="O353" s="49"/>
      <c r="P353" s="49"/>
      <c r="Q353" s="49"/>
      <c r="R353" s="49"/>
      <c r="S353" s="49"/>
      <c r="T353" s="49"/>
      <c r="U353" s="49"/>
      <c r="V353" s="49"/>
    </row>
    <row r="354" spans="1:22">
      <c r="A354" s="12"/>
      <c r="B354" s="211" t="s">
        <v>375</v>
      </c>
      <c r="C354" s="211"/>
      <c r="D354" s="211"/>
      <c r="E354" s="211"/>
      <c r="F354" s="211"/>
      <c r="G354" s="211"/>
      <c r="H354" s="211"/>
      <c r="I354" s="211"/>
      <c r="J354" s="211"/>
      <c r="K354" s="211"/>
      <c r="L354" s="211"/>
      <c r="M354" s="211"/>
      <c r="N354" s="211"/>
      <c r="O354" s="211"/>
      <c r="P354" s="211"/>
      <c r="Q354" s="211"/>
      <c r="R354" s="211"/>
      <c r="S354" s="211"/>
      <c r="T354" s="211"/>
      <c r="U354" s="211"/>
      <c r="V354" s="211"/>
    </row>
    <row r="355" spans="1:22">
      <c r="A355" s="12"/>
      <c r="B355" s="210" t="s">
        <v>348</v>
      </c>
      <c r="C355" s="210"/>
      <c r="D355" s="210"/>
      <c r="E355" s="210"/>
      <c r="F355" s="210"/>
      <c r="G355" s="210"/>
      <c r="H355" s="210"/>
      <c r="I355" s="210"/>
      <c r="J355" s="210"/>
      <c r="K355" s="210"/>
      <c r="L355" s="210"/>
      <c r="M355" s="210"/>
      <c r="N355" s="210"/>
      <c r="O355" s="210"/>
      <c r="P355" s="210"/>
      <c r="Q355" s="210"/>
      <c r="R355" s="210"/>
      <c r="S355" s="210"/>
      <c r="T355" s="210"/>
      <c r="U355" s="210"/>
      <c r="V355" s="210"/>
    </row>
    <row r="356" spans="1:22">
      <c r="A356" s="12"/>
      <c r="B356" s="141" t="s">
        <v>317</v>
      </c>
      <c r="C356" s="141"/>
      <c r="D356" s="141"/>
      <c r="E356" s="141"/>
      <c r="F356" s="141"/>
      <c r="G356" s="141"/>
      <c r="H356" s="141"/>
      <c r="I356" s="141"/>
      <c r="J356" s="141"/>
      <c r="K356" s="141"/>
      <c r="L356" s="141"/>
      <c r="M356" s="141"/>
      <c r="N356" s="141"/>
      <c r="O356" s="141"/>
      <c r="P356" s="141"/>
      <c r="Q356" s="141"/>
      <c r="R356" s="141"/>
      <c r="S356" s="141"/>
      <c r="T356" s="141"/>
      <c r="U356" s="141"/>
      <c r="V356" s="141"/>
    </row>
    <row r="357" spans="1:22">
      <c r="A357" s="12"/>
      <c r="B357" s="22"/>
      <c r="C357" s="22"/>
      <c r="D357" s="22"/>
      <c r="E357" s="22"/>
      <c r="F357" s="22"/>
      <c r="G357" s="22"/>
      <c r="H357" s="22"/>
      <c r="I357" s="22"/>
      <c r="J357" s="22"/>
      <c r="K357" s="22"/>
      <c r="L357" s="22"/>
      <c r="M357" s="22"/>
      <c r="N357" s="22"/>
      <c r="O357" s="22"/>
      <c r="P357" s="22"/>
      <c r="Q357" s="22"/>
      <c r="R357" s="22"/>
      <c r="S357" s="22"/>
      <c r="T357" s="22"/>
      <c r="U357" s="22"/>
      <c r="V357" s="22"/>
    </row>
    <row r="358" spans="1:22">
      <c r="A358" s="12"/>
      <c r="B358" s="13"/>
      <c r="C358" s="13"/>
      <c r="D358" s="13"/>
      <c r="E358" s="13"/>
      <c r="F358" s="13"/>
      <c r="G358" s="13"/>
      <c r="H358" s="13"/>
      <c r="I358" s="13"/>
      <c r="J358" s="13"/>
      <c r="K358" s="13"/>
      <c r="L358" s="13"/>
      <c r="M358" s="13"/>
      <c r="N358" s="13"/>
      <c r="O358" s="13"/>
      <c r="P358" s="13"/>
      <c r="Q358" s="13"/>
      <c r="R358" s="13"/>
      <c r="S358" s="13"/>
      <c r="T358" s="13"/>
      <c r="U358" s="13"/>
      <c r="V358" s="13"/>
    </row>
    <row r="359" spans="1:22" ht="15.75" thickBot="1">
      <c r="A359" s="12"/>
      <c r="B359" s="189" t="s">
        <v>349</v>
      </c>
      <c r="C359" s="15"/>
      <c r="D359" s="138" t="s">
        <v>318</v>
      </c>
      <c r="E359" s="138"/>
      <c r="F359" s="138"/>
      <c r="G359" s="15"/>
      <c r="H359" s="138" t="s">
        <v>429</v>
      </c>
      <c r="I359" s="138"/>
      <c r="J359" s="138"/>
      <c r="K359" s="15"/>
      <c r="L359" s="138" t="s">
        <v>319</v>
      </c>
      <c r="M359" s="138"/>
      <c r="N359" s="138"/>
      <c r="O359" s="15"/>
      <c r="P359" s="138" t="s">
        <v>350</v>
      </c>
      <c r="Q359" s="138"/>
      <c r="R359" s="138"/>
      <c r="S359" s="15"/>
      <c r="T359" s="138" t="s">
        <v>322</v>
      </c>
      <c r="U359" s="138"/>
      <c r="V359" s="138"/>
    </row>
    <row r="360" spans="1:22" ht="15.75" thickTop="1">
      <c r="A360" s="12"/>
      <c r="B360" s="190" t="s">
        <v>351</v>
      </c>
      <c r="C360" s="15"/>
      <c r="D360" s="184"/>
      <c r="E360" s="184"/>
      <c r="F360" s="184"/>
      <c r="G360" s="15"/>
      <c r="H360" s="184"/>
      <c r="I360" s="184"/>
      <c r="J360" s="184"/>
      <c r="K360" s="15"/>
      <c r="L360" s="184"/>
      <c r="M360" s="184"/>
      <c r="N360" s="184"/>
      <c r="O360" s="15"/>
      <c r="P360" s="184"/>
      <c r="Q360" s="184"/>
      <c r="R360" s="184"/>
      <c r="S360" s="15"/>
      <c r="T360" s="184"/>
      <c r="U360" s="184"/>
      <c r="V360" s="184"/>
    </row>
    <row r="361" spans="1:22">
      <c r="A361" s="12"/>
      <c r="B361" s="154" t="s">
        <v>53</v>
      </c>
      <c r="C361" s="31"/>
      <c r="D361" s="154" t="s">
        <v>162</v>
      </c>
      <c r="E361" s="157">
        <v>279669</v>
      </c>
      <c r="F361" s="31"/>
      <c r="G361" s="31"/>
      <c r="H361" s="154" t="s">
        <v>162</v>
      </c>
      <c r="I361" s="155" t="s">
        <v>184</v>
      </c>
      <c r="J361" s="31"/>
      <c r="K361" s="31"/>
      <c r="L361" s="154" t="s">
        <v>162</v>
      </c>
      <c r="M361" s="157">
        <v>42824</v>
      </c>
      <c r="N361" s="31"/>
      <c r="O361" s="31"/>
      <c r="P361" s="154" t="s">
        <v>162</v>
      </c>
      <c r="Q361" s="155" t="s">
        <v>184</v>
      </c>
      <c r="R361" s="31"/>
      <c r="S361" s="31"/>
      <c r="T361" s="154" t="s">
        <v>162</v>
      </c>
      <c r="U361" s="157">
        <v>322493</v>
      </c>
      <c r="V361" s="31"/>
    </row>
    <row r="362" spans="1:22">
      <c r="A362" s="12"/>
      <c r="B362" s="154"/>
      <c r="C362" s="31"/>
      <c r="D362" s="154"/>
      <c r="E362" s="157"/>
      <c r="F362" s="31"/>
      <c r="G362" s="31"/>
      <c r="H362" s="154"/>
      <c r="I362" s="155"/>
      <c r="J362" s="31"/>
      <c r="K362" s="31"/>
      <c r="L362" s="154"/>
      <c r="M362" s="157"/>
      <c r="N362" s="31"/>
      <c r="O362" s="31"/>
      <c r="P362" s="154"/>
      <c r="Q362" s="155"/>
      <c r="R362" s="31"/>
      <c r="S362" s="31"/>
      <c r="T362" s="154"/>
      <c r="U362" s="157"/>
      <c r="V362" s="31"/>
    </row>
    <row r="363" spans="1:22">
      <c r="A363" s="12"/>
      <c r="B363" s="149" t="s">
        <v>352</v>
      </c>
      <c r="C363" s="28"/>
      <c r="D363" s="150" t="s">
        <v>184</v>
      </c>
      <c r="E363" s="150"/>
      <c r="F363" s="28"/>
      <c r="G363" s="28"/>
      <c r="H363" s="150">
        <v>201</v>
      </c>
      <c r="I363" s="150"/>
      <c r="J363" s="28"/>
      <c r="K363" s="28"/>
      <c r="L363" s="152">
        <v>632606</v>
      </c>
      <c r="M363" s="152"/>
      <c r="N363" s="28"/>
      <c r="O363" s="28"/>
      <c r="P363" s="150" t="s">
        <v>436</v>
      </c>
      <c r="Q363" s="150"/>
      <c r="R363" s="149" t="s">
        <v>167</v>
      </c>
      <c r="S363" s="28"/>
      <c r="T363" s="152">
        <v>632606</v>
      </c>
      <c r="U363" s="152"/>
      <c r="V363" s="28"/>
    </row>
    <row r="364" spans="1:22">
      <c r="A364" s="12"/>
      <c r="B364" s="149"/>
      <c r="C364" s="28"/>
      <c r="D364" s="150"/>
      <c r="E364" s="150"/>
      <c r="F364" s="28"/>
      <c r="G364" s="28"/>
      <c r="H364" s="150"/>
      <c r="I364" s="150"/>
      <c r="J364" s="28"/>
      <c r="K364" s="28"/>
      <c r="L364" s="152"/>
      <c r="M364" s="152"/>
      <c r="N364" s="28"/>
      <c r="O364" s="28"/>
      <c r="P364" s="150"/>
      <c r="Q364" s="150"/>
      <c r="R364" s="149"/>
      <c r="S364" s="28"/>
      <c r="T364" s="152"/>
      <c r="U364" s="152"/>
      <c r="V364" s="28"/>
    </row>
    <row r="365" spans="1:22">
      <c r="A365" s="12"/>
      <c r="B365" s="154" t="s">
        <v>55</v>
      </c>
      <c r="C365" s="31"/>
      <c r="D365" s="155" t="s">
        <v>184</v>
      </c>
      <c r="E365" s="155"/>
      <c r="F365" s="31"/>
      <c r="G365" s="31"/>
      <c r="H365" s="155" t="s">
        <v>184</v>
      </c>
      <c r="I365" s="155"/>
      <c r="J365" s="31"/>
      <c r="K365" s="31"/>
      <c r="L365" s="157">
        <v>463912</v>
      </c>
      <c r="M365" s="157"/>
      <c r="N365" s="31"/>
      <c r="O365" s="31"/>
      <c r="P365" s="155" t="s">
        <v>184</v>
      </c>
      <c r="Q365" s="155"/>
      <c r="R365" s="31"/>
      <c r="S365" s="31"/>
      <c r="T365" s="157">
        <v>463912</v>
      </c>
      <c r="U365" s="157"/>
      <c r="V365" s="31"/>
    </row>
    <row r="366" spans="1:22">
      <c r="A366" s="12"/>
      <c r="B366" s="154"/>
      <c r="C366" s="31"/>
      <c r="D366" s="155"/>
      <c r="E366" s="155"/>
      <c r="F366" s="31"/>
      <c r="G366" s="31"/>
      <c r="H366" s="155"/>
      <c r="I366" s="155"/>
      <c r="J366" s="31"/>
      <c r="K366" s="31"/>
      <c r="L366" s="157"/>
      <c r="M366" s="157"/>
      <c r="N366" s="31"/>
      <c r="O366" s="31"/>
      <c r="P366" s="155"/>
      <c r="Q366" s="155"/>
      <c r="R366" s="31"/>
      <c r="S366" s="31"/>
      <c r="T366" s="157"/>
      <c r="U366" s="157"/>
      <c r="V366" s="31"/>
    </row>
    <row r="367" spans="1:22">
      <c r="A367" s="12"/>
      <c r="B367" s="149" t="s">
        <v>354</v>
      </c>
      <c r="C367" s="28"/>
      <c r="D367" s="150" t="s">
        <v>184</v>
      </c>
      <c r="E367" s="150"/>
      <c r="F367" s="28"/>
      <c r="G367" s="28"/>
      <c r="H367" s="150" t="s">
        <v>184</v>
      </c>
      <c r="I367" s="150"/>
      <c r="J367" s="28"/>
      <c r="K367" s="28"/>
      <c r="L367" s="152">
        <v>60227</v>
      </c>
      <c r="M367" s="152"/>
      <c r="N367" s="28"/>
      <c r="O367" s="28"/>
      <c r="P367" s="150" t="s">
        <v>184</v>
      </c>
      <c r="Q367" s="150"/>
      <c r="R367" s="28"/>
      <c r="S367" s="28"/>
      <c r="T367" s="152">
        <v>60227</v>
      </c>
      <c r="U367" s="152"/>
      <c r="V367" s="28"/>
    </row>
    <row r="368" spans="1:22">
      <c r="A368" s="12"/>
      <c r="B368" s="149"/>
      <c r="C368" s="28"/>
      <c r="D368" s="150"/>
      <c r="E368" s="150"/>
      <c r="F368" s="28"/>
      <c r="G368" s="28"/>
      <c r="H368" s="150"/>
      <c r="I368" s="150"/>
      <c r="J368" s="28"/>
      <c r="K368" s="28"/>
      <c r="L368" s="152"/>
      <c r="M368" s="152"/>
      <c r="N368" s="28"/>
      <c r="O368" s="28"/>
      <c r="P368" s="150"/>
      <c r="Q368" s="150"/>
      <c r="R368" s="28"/>
      <c r="S368" s="28"/>
      <c r="T368" s="152"/>
      <c r="U368" s="152"/>
      <c r="V368" s="28"/>
    </row>
    <row r="369" spans="1:22">
      <c r="A369" s="12"/>
      <c r="B369" s="154" t="s">
        <v>57</v>
      </c>
      <c r="C369" s="31"/>
      <c r="D369" s="157">
        <v>2956</v>
      </c>
      <c r="E369" s="157"/>
      <c r="F369" s="31"/>
      <c r="G369" s="31"/>
      <c r="H369" s="155">
        <v>13</v>
      </c>
      <c r="I369" s="155"/>
      <c r="J369" s="31"/>
      <c r="K369" s="31"/>
      <c r="L369" s="157">
        <v>198715</v>
      </c>
      <c r="M369" s="157"/>
      <c r="N369" s="31"/>
      <c r="O369" s="31"/>
      <c r="P369" s="155" t="s">
        <v>184</v>
      </c>
      <c r="Q369" s="155"/>
      <c r="R369" s="31"/>
      <c r="S369" s="31"/>
      <c r="T369" s="157">
        <v>201684</v>
      </c>
      <c r="U369" s="157"/>
      <c r="V369" s="31"/>
    </row>
    <row r="370" spans="1:22" ht="15.75" thickBot="1">
      <c r="A370" s="12"/>
      <c r="B370" s="154"/>
      <c r="C370" s="31"/>
      <c r="D370" s="160"/>
      <c r="E370" s="160"/>
      <c r="F370" s="34"/>
      <c r="G370" s="31"/>
      <c r="H370" s="159"/>
      <c r="I370" s="159"/>
      <c r="J370" s="34"/>
      <c r="K370" s="31"/>
      <c r="L370" s="160"/>
      <c r="M370" s="160"/>
      <c r="N370" s="34"/>
      <c r="O370" s="31"/>
      <c r="P370" s="159"/>
      <c r="Q370" s="159"/>
      <c r="R370" s="34"/>
      <c r="S370" s="31"/>
      <c r="T370" s="160"/>
      <c r="U370" s="160"/>
      <c r="V370" s="34"/>
    </row>
    <row r="371" spans="1:22">
      <c r="A371" s="12"/>
      <c r="B371" s="149" t="s">
        <v>58</v>
      </c>
      <c r="C371" s="28"/>
      <c r="D371" s="163">
        <v>282625</v>
      </c>
      <c r="E371" s="163"/>
      <c r="F371" s="36"/>
      <c r="G371" s="28"/>
      <c r="H371" s="161">
        <v>214</v>
      </c>
      <c r="I371" s="161"/>
      <c r="J371" s="36"/>
      <c r="K371" s="28"/>
      <c r="L371" s="163">
        <v>1398284</v>
      </c>
      <c r="M371" s="163"/>
      <c r="N371" s="36"/>
      <c r="O371" s="28"/>
      <c r="P371" s="161" t="s">
        <v>436</v>
      </c>
      <c r="Q371" s="161"/>
      <c r="R371" s="162" t="s">
        <v>167</v>
      </c>
      <c r="S371" s="28"/>
      <c r="T371" s="163">
        <v>1680922</v>
      </c>
      <c r="U371" s="163"/>
      <c r="V371" s="36"/>
    </row>
    <row r="372" spans="1:22">
      <c r="A372" s="12"/>
      <c r="B372" s="149"/>
      <c r="C372" s="28"/>
      <c r="D372" s="152"/>
      <c r="E372" s="152"/>
      <c r="F372" s="28"/>
      <c r="G372" s="28"/>
      <c r="H372" s="150"/>
      <c r="I372" s="150"/>
      <c r="J372" s="28"/>
      <c r="K372" s="28"/>
      <c r="L372" s="152"/>
      <c r="M372" s="152"/>
      <c r="N372" s="28"/>
      <c r="O372" s="28"/>
      <c r="P372" s="150"/>
      <c r="Q372" s="150"/>
      <c r="R372" s="149"/>
      <c r="S372" s="28"/>
      <c r="T372" s="152"/>
      <c r="U372" s="152"/>
      <c r="V372" s="28"/>
    </row>
    <row r="373" spans="1:22">
      <c r="A373" s="12"/>
      <c r="B373" s="154" t="s">
        <v>357</v>
      </c>
      <c r="C373" s="31"/>
      <c r="D373" s="155" t="s">
        <v>184</v>
      </c>
      <c r="E373" s="155"/>
      <c r="F373" s="31"/>
      <c r="G373" s="31"/>
      <c r="H373" s="155">
        <v>10</v>
      </c>
      <c r="I373" s="155"/>
      <c r="J373" s="31"/>
      <c r="K373" s="31"/>
      <c r="L373" s="157">
        <v>268817</v>
      </c>
      <c r="M373" s="157"/>
      <c r="N373" s="31"/>
      <c r="O373" s="31"/>
      <c r="P373" s="155" t="s">
        <v>184</v>
      </c>
      <c r="Q373" s="155"/>
      <c r="R373" s="31"/>
      <c r="S373" s="31"/>
      <c r="T373" s="157">
        <v>268827</v>
      </c>
      <c r="U373" s="157"/>
      <c r="V373" s="31"/>
    </row>
    <row r="374" spans="1:22">
      <c r="A374" s="12"/>
      <c r="B374" s="154"/>
      <c r="C374" s="31"/>
      <c r="D374" s="155"/>
      <c r="E374" s="155"/>
      <c r="F374" s="31"/>
      <c r="G374" s="31"/>
      <c r="H374" s="155"/>
      <c r="I374" s="155"/>
      <c r="J374" s="31"/>
      <c r="K374" s="31"/>
      <c r="L374" s="157"/>
      <c r="M374" s="157"/>
      <c r="N374" s="31"/>
      <c r="O374" s="31"/>
      <c r="P374" s="155"/>
      <c r="Q374" s="155"/>
      <c r="R374" s="31"/>
      <c r="S374" s="31"/>
      <c r="T374" s="157"/>
      <c r="U374" s="157"/>
      <c r="V374" s="31"/>
    </row>
    <row r="375" spans="1:22">
      <c r="A375" s="12"/>
      <c r="B375" s="149" t="s">
        <v>60</v>
      </c>
      <c r="C375" s="28"/>
      <c r="D375" s="150" t="s">
        <v>184</v>
      </c>
      <c r="E375" s="150"/>
      <c r="F375" s="28"/>
      <c r="G375" s="28"/>
      <c r="H375" s="150" t="s">
        <v>184</v>
      </c>
      <c r="I375" s="150"/>
      <c r="J375" s="28"/>
      <c r="K375" s="28"/>
      <c r="L375" s="152">
        <v>4064951</v>
      </c>
      <c r="M375" s="152"/>
      <c r="N375" s="28"/>
      <c r="O375" s="28"/>
      <c r="P375" s="150" t="s">
        <v>184</v>
      </c>
      <c r="Q375" s="150"/>
      <c r="R375" s="28"/>
      <c r="S375" s="28"/>
      <c r="T375" s="152">
        <v>4064951</v>
      </c>
      <c r="U375" s="152"/>
      <c r="V375" s="28"/>
    </row>
    <row r="376" spans="1:22">
      <c r="A376" s="12"/>
      <c r="B376" s="149"/>
      <c r="C376" s="28"/>
      <c r="D376" s="150"/>
      <c r="E376" s="150"/>
      <c r="F376" s="28"/>
      <c r="G376" s="28"/>
      <c r="H376" s="150"/>
      <c r="I376" s="150"/>
      <c r="J376" s="28"/>
      <c r="K376" s="28"/>
      <c r="L376" s="152"/>
      <c r="M376" s="152"/>
      <c r="N376" s="28"/>
      <c r="O376" s="28"/>
      <c r="P376" s="150"/>
      <c r="Q376" s="150"/>
      <c r="R376" s="28"/>
      <c r="S376" s="28"/>
      <c r="T376" s="152"/>
      <c r="U376" s="152"/>
      <c r="V376" s="28"/>
    </row>
    <row r="377" spans="1:22">
      <c r="A377" s="12"/>
      <c r="B377" s="154" t="s">
        <v>358</v>
      </c>
      <c r="C377" s="31"/>
      <c r="D377" s="155" t="s">
        <v>184</v>
      </c>
      <c r="E377" s="155"/>
      <c r="F377" s="31"/>
      <c r="G377" s="31"/>
      <c r="H377" s="155" t="s">
        <v>184</v>
      </c>
      <c r="I377" s="155"/>
      <c r="J377" s="31"/>
      <c r="K377" s="31"/>
      <c r="L377" s="157">
        <v>97090</v>
      </c>
      <c r="M377" s="157"/>
      <c r="N377" s="31"/>
      <c r="O377" s="31"/>
      <c r="P377" s="155" t="s">
        <v>184</v>
      </c>
      <c r="Q377" s="155"/>
      <c r="R377" s="31"/>
      <c r="S377" s="31"/>
      <c r="T377" s="157">
        <v>97090</v>
      </c>
      <c r="U377" s="157"/>
      <c r="V377" s="31"/>
    </row>
    <row r="378" spans="1:22">
      <c r="A378" s="12"/>
      <c r="B378" s="154"/>
      <c r="C378" s="31"/>
      <c r="D378" s="155"/>
      <c r="E378" s="155"/>
      <c r="F378" s="31"/>
      <c r="G378" s="31"/>
      <c r="H378" s="155"/>
      <c r="I378" s="155"/>
      <c r="J378" s="31"/>
      <c r="K378" s="31"/>
      <c r="L378" s="157"/>
      <c r="M378" s="157"/>
      <c r="N378" s="31"/>
      <c r="O378" s="31"/>
      <c r="P378" s="155"/>
      <c r="Q378" s="155"/>
      <c r="R378" s="31"/>
      <c r="S378" s="31"/>
      <c r="T378" s="157"/>
      <c r="U378" s="157"/>
      <c r="V378" s="31"/>
    </row>
    <row r="379" spans="1:22">
      <c r="A379" s="12"/>
      <c r="B379" s="149" t="s">
        <v>62</v>
      </c>
      <c r="C379" s="28"/>
      <c r="D379" s="152">
        <v>21742</v>
      </c>
      <c r="E379" s="152"/>
      <c r="F379" s="28"/>
      <c r="G379" s="28"/>
      <c r="H379" s="150">
        <v>19</v>
      </c>
      <c r="I379" s="150"/>
      <c r="J379" s="28"/>
      <c r="K379" s="28"/>
      <c r="L379" s="152">
        <v>53086</v>
      </c>
      <c r="M379" s="152"/>
      <c r="N379" s="28"/>
      <c r="O379" s="28"/>
      <c r="P379" s="150" t="s">
        <v>184</v>
      </c>
      <c r="Q379" s="150"/>
      <c r="R379" s="28"/>
      <c r="S379" s="28"/>
      <c r="T379" s="152">
        <v>74847</v>
      </c>
      <c r="U379" s="152"/>
      <c r="V379" s="28"/>
    </row>
    <row r="380" spans="1:22">
      <c r="A380" s="12"/>
      <c r="B380" s="149"/>
      <c r="C380" s="28"/>
      <c r="D380" s="152"/>
      <c r="E380" s="152"/>
      <c r="F380" s="28"/>
      <c r="G380" s="28"/>
      <c r="H380" s="150"/>
      <c r="I380" s="150"/>
      <c r="J380" s="28"/>
      <c r="K380" s="28"/>
      <c r="L380" s="152"/>
      <c r="M380" s="152"/>
      <c r="N380" s="28"/>
      <c r="O380" s="28"/>
      <c r="P380" s="150"/>
      <c r="Q380" s="150"/>
      <c r="R380" s="28"/>
      <c r="S380" s="28"/>
      <c r="T380" s="152"/>
      <c r="U380" s="152"/>
      <c r="V380" s="28"/>
    </row>
    <row r="381" spans="1:22">
      <c r="A381" s="12"/>
      <c r="B381" s="154" t="s">
        <v>359</v>
      </c>
      <c r="C381" s="31"/>
      <c r="D381" s="157">
        <v>4723369</v>
      </c>
      <c r="E381" s="157"/>
      <c r="F381" s="31"/>
      <c r="G381" s="31"/>
      <c r="H381" s="155" t="s">
        <v>184</v>
      </c>
      <c r="I381" s="155"/>
      <c r="J381" s="31"/>
      <c r="K381" s="31"/>
      <c r="L381" s="155" t="s">
        <v>184</v>
      </c>
      <c r="M381" s="155"/>
      <c r="N381" s="31"/>
      <c r="O381" s="31"/>
      <c r="P381" s="155" t="s">
        <v>360</v>
      </c>
      <c r="Q381" s="155"/>
      <c r="R381" s="154" t="s">
        <v>167</v>
      </c>
      <c r="S381" s="31"/>
      <c r="T381" s="155" t="s">
        <v>184</v>
      </c>
      <c r="U381" s="155"/>
      <c r="V381" s="31"/>
    </row>
    <row r="382" spans="1:22" ht="15.75" thickBot="1">
      <c r="A382" s="12"/>
      <c r="B382" s="154"/>
      <c r="C382" s="31"/>
      <c r="D382" s="160"/>
      <c r="E382" s="160"/>
      <c r="F382" s="34"/>
      <c r="G382" s="31"/>
      <c r="H382" s="159"/>
      <c r="I382" s="159"/>
      <c r="J382" s="34"/>
      <c r="K382" s="31"/>
      <c r="L382" s="159"/>
      <c r="M382" s="159"/>
      <c r="N382" s="34"/>
      <c r="O382" s="31"/>
      <c r="P382" s="159"/>
      <c r="Q382" s="159"/>
      <c r="R382" s="164"/>
      <c r="S382" s="31"/>
      <c r="T382" s="159"/>
      <c r="U382" s="159"/>
      <c r="V382" s="34"/>
    </row>
    <row r="383" spans="1:22">
      <c r="A383" s="12"/>
      <c r="B383" s="192" t="s">
        <v>64</v>
      </c>
      <c r="C383" s="28"/>
      <c r="D383" s="162" t="s">
        <v>162</v>
      </c>
      <c r="E383" s="163">
        <v>5027736</v>
      </c>
      <c r="F383" s="36"/>
      <c r="G383" s="28"/>
      <c r="H383" s="162" t="s">
        <v>162</v>
      </c>
      <c r="I383" s="161">
        <v>243</v>
      </c>
      <c r="J383" s="36"/>
      <c r="K383" s="28"/>
      <c r="L383" s="162" t="s">
        <v>162</v>
      </c>
      <c r="M383" s="163">
        <v>5882228</v>
      </c>
      <c r="N383" s="36"/>
      <c r="O383" s="28"/>
      <c r="P383" s="162" t="s">
        <v>162</v>
      </c>
      <c r="Q383" s="161" t="s">
        <v>437</v>
      </c>
      <c r="R383" s="162" t="s">
        <v>167</v>
      </c>
      <c r="S383" s="28"/>
      <c r="T383" s="162" t="s">
        <v>162</v>
      </c>
      <c r="U383" s="163">
        <v>6186637</v>
      </c>
      <c r="V383" s="36"/>
    </row>
    <row r="384" spans="1:22" ht="15.75" thickBot="1">
      <c r="A384" s="12"/>
      <c r="B384" s="192"/>
      <c r="C384" s="28"/>
      <c r="D384" s="174"/>
      <c r="E384" s="176"/>
      <c r="F384" s="73"/>
      <c r="G384" s="28"/>
      <c r="H384" s="174"/>
      <c r="I384" s="178"/>
      <c r="J384" s="73"/>
      <c r="K384" s="28"/>
      <c r="L384" s="174"/>
      <c r="M384" s="176"/>
      <c r="N384" s="73"/>
      <c r="O384" s="28"/>
      <c r="P384" s="174"/>
      <c r="Q384" s="178"/>
      <c r="R384" s="174"/>
      <c r="S384" s="28"/>
      <c r="T384" s="174"/>
      <c r="U384" s="176"/>
      <c r="V384" s="73"/>
    </row>
    <row r="385" spans="1:22" ht="15.75" thickTop="1">
      <c r="A385" s="12"/>
      <c r="B385" s="193" t="s">
        <v>362</v>
      </c>
      <c r="C385" s="31"/>
      <c r="D385" s="181"/>
      <c r="E385" s="181"/>
      <c r="F385" s="114"/>
      <c r="G385" s="31"/>
      <c r="H385" s="181"/>
      <c r="I385" s="181"/>
      <c r="J385" s="114"/>
      <c r="K385" s="31"/>
      <c r="L385" s="181"/>
      <c r="M385" s="181"/>
      <c r="N385" s="114"/>
      <c r="O385" s="31"/>
      <c r="P385" s="181"/>
      <c r="Q385" s="181"/>
      <c r="R385" s="114"/>
      <c r="S385" s="31"/>
      <c r="T385" s="181"/>
      <c r="U385" s="181"/>
      <c r="V385" s="114"/>
    </row>
    <row r="386" spans="1:22">
      <c r="A386" s="12"/>
      <c r="B386" s="193"/>
      <c r="C386" s="31"/>
      <c r="D386" s="155"/>
      <c r="E386" s="155"/>
      <c r="F386" s="31"/>
      <c r="G386" s="31"/>
      <c r="H386" s="155"/>
      <c r="I386" s="155"/>
      <c r="J386" s="31"/>
      <c r="K386" s="31"/>
      <c r="L386" s="155"/>
      <c r="M386" s="155"/>
      <c r="N386" s="31"/>
      <c r="O386" s="31"/>
      <c r="P386" s="155"/>
      <c r="Q386" s="155"/>
      <c r="R386" s="31"/>
      <c r="S386" s="31"/>
      <c r="T386" s="155"/>
      <c r="U386" s="155"/>
      <c r="V386" s="31"/>
    </row>
    <row r="387" spans="1:22">
      <c r="A387" s="12"/>
      <c r="B387" s="149" t="s">
        <v>363</v>
      </c>
      <c r="C387" s="28"/>
      <c r="D387" s="149" t="s">
        <v>162</v>
      </c>
      <c r="E387" s="152">
        <v>55635</v>
      </c>
      <c r="F387" s="28"/>
      <c r="G387" s="28"/>
      <c r="H387" s="149" t="s">
        <v>162</v>
      </c>
      <c r="I387" s="150">
        <v>4</v>
      </c>
      <c r="J387" s="28"/>
      <c r="K387" s="28"/>
      <c r="L387" s="149" t="s">
        <v>162</v>
      </c>
      <c r="M387" s="152">
        <v>509207</v>
      </c>
      <c r="N387" s="28"/>
      <c r="O387" s="28"/>
      <c r="P387" s="149" t="s">
        <v>162</v>
      </c>
      <c r="Q387" s="150" t="s">
        <v>436</v>
      </c>
      <c r="R387" s="149" t="s">
        <v>167</v>
      </c>
      <c r="S387" s="28"/>
      <c r="T387" s="149" t="s">
        <v>162</v>
      </c>
      <c r="U387" s="152">
        <v>564645</v>
      </c>
      <c r="V387" s="28"/>
    </row>
    <row r="388" spans="1:22">
      <c r="A388" s="12"/>
      <c r="B388" s="149"/>
      <c r="C388" s="28"/>
      <c r="D388" s="149"/>
      <c r="E388" s="152"/>
      <c r="F388" s="28"/>
      <c r="G388" s="28"/>
      <c r="H388" s="149"/>
      <c r="I388" s="150"/>
      <c r="J388" s="28"/>
      <c r="K388" s="28"/>
      <c r="L388" s="149"/>
      <c r="M388" s="152"/>
      <c r="N388" s="28"/>
      <c r="O388" s="28"/>
      <c r="P388" s="149"/>
      <c r="Q388" s="150"/>
      <c r="R388" s="149"/>
      <c r="S388" s="28"/>
      <c r="T388" s="149"/>
      <c r="U388" s="152"/>
      <c r="V388" s="28"/>
    </row>
    <row r="389" spans="1:22">
      <c r="A389" s="12"/>
      <c r="B389" s="154" t="s">
        <v>364</v>
      </c>
      <c r="C389" s="31"/>
      <c r="D389" s="157">
        <v>443300</v>
      </c>
      <c r="E389" s="157"/>
      <c r="F389" s="31"/>
      <c r="G389" s="31"/>
      <c r="H389" s="155" t="s">
        <v>184</v>
      </c>
      <c r="I389" s="155"/>
      <c r="J389" s="31"/>
      <c r="K389" s="31"/>
      <c r="L389" s="157">
        <v>5454</v>
      </c>
      <c r="M389" s="157"/>
      <c r="N389" s="31"/>
      <c r="O389" s="31"/>
      <c r="P389" s="155" t="s">
        <v>184</v>
      </c>
      <c r="Q389" s="155"/>
      <c r="R389" s="31"/>
      <c r="S389" s="31"/>
      <c r="T389" s="157">
        <v>448754</v>
      </c>
      <c r="U389" s="157"/>
      <c r="V389" s="31"/>
    </row>
    <row r="390" spans="1:22">
      <c r="A390" s="12"/>
      <c r="B390" s="154"/>
      <c r="C390" s="31"/>
      <c r="D390" s="157"/>
      <c r="E390" s="157"/>
      <c r="F390" s="31"/>
      <c r="G390" s="31"/>
      <c r="H390" s="155"/>
      <c r="I390" s="155"/>
      <c r="J390" s="31"/>
      <c r="K390" s="31"/>
      <c r="L390" s="157"/>
      <c r="M390" s="157"/>
      <c r="N390" s="31"/>
      <c r="O390" s="31"/>
      <c r="P390" s="155"/>
      <c r="Q390" s="155"/>
      <c r="R390" s="31"/>
      <c r="S390" s="31"/>
      <c r="T390" s="157"/>
      <c r="U390" s="157"/>
      <c r="V390" s="31"/>
    </row>
    <row r="391" spans="1:22">
      <c r="A391" s="12"/>
      <c r="B391" s="149" t="s">
        <v>365</v>
      </c>
      <c r="C391" s="28"/>
      <c r="D391" s="152">
        <v>1506569</v>
      </c>
      <c r="E391" s="152"/>
      <c r="F391" s="28"/>
      <c r="G391" s="28"/>
      <c r="H391" s="150" t="s">
        <v>184</v>
      </c>
      <c r="I391" s="150"/>
      <c r="J391" s="28"/>
      <c r="K391" s="28"/>
      <c r="L391" s="152">
        <v>5747</v>
      </c>
      <c r="M391" s="152"/>
      <c r="N391" s="28"/>
      <c r="O391" s="28"/>
      <c r="P391" s="150" t="s">
        <v>184</v>
      </c>
      <c r="Q391" s="150"/>
      <c r="R391" s="28"/>
      <c r="S391" s="28"/>
      <c r="T391" s="152">
        <v>1512316</v>
      </c>
      <c r="U391" s="152"/>
      <c r="V391" s="28"/>
    </row>
    <row r="392" spans="1:22">
      <c r="A392" s="12"/>
      <c r="B392" s="149"/>
      <c r="C392" s="28"/>
      <c r="D392" s="152"/>
      <c r="E392" s="152"/>
      <c r="F392" s="28"/>
      <c r="G392" s="28"/>
      <c r="H392" s="150"/>
      <c r="I392" s="150"/>
      <c r="J392" s="28"/>
      <c r="K392" s="28"/>
      <c r="L392" s="152"/>
      <c r="M392" s="152"/>
      <c r="N392" s="28"/>
      <c r="O392" s="28"/>
      <c r="P392" s="150"/>
      <c r="Q392" s="150"/>
      <c r="R392" s="28"/>
      <c r="S392" s="28"/>
      <c r="T392" s="152"/>
      <c r="U392" s="152"/>
      <c r="V392" s="28"/>
    </row>
    <row r="393" spans="1:22">
      <c r="A393" s="12"/>
      <c r="B393" s="154" t="s">
        <v>73</v>
      </c>
      <c r="C393" s="31"/>
      <c r="D393" s="157">
        <v>348683</v>
      </c>
      <c r="E393" s="157"/>
      <c r="F393" s="31"/>
      <c r="G393" s="31"/>
      <c r="H393" s="155" t="s">
        <v>184</v>
      </c>
      <c r="I393" s="155"/>
      <c r="J393" s="31"/>
      <c r="K393" s="31"/>
      <c r="L393" s="157">
        <v>594579</v>
      </c>
      <c r="M393" s="157"/>
      <c r="N393" s="31"/>
      <c r="O393" s="31"/>
      <c r="P393" s="155" t="s">
        <v>184</v>
      </c>
      <c r="Q393" s="155"/>
      <c r="R393" s="31"/>
      <c r="S393" s="31"/>
      <c r="T393" s="157">
        <v>943262</v>
      </c>
      <c r="U393" s="157"/>
      <c r="V393" s="31"/>
    </row>
    <row r="394" spans="1:22">
      <c r="A394" s="12"/>
      <c r="B394" s="154"/>
      <c r="C394" s="31"/>
      <c r="D394" s="157"/>
      <c r="E394" s="157"/>
      <c r="F394" s="31"/>
      <c r="G394" s="31"/>
      <c r="H394" s="155"/>
      <c r="I394" s="155"/>
      <c r="J394" s="31"/>
      <c r="K394" s="31"/>
      <c r="L394" s="157"/>
      <c r="M394" s="157"/>
      <c r="N394" s="31"/>
      <c r="O394" s="31"/>
      <c r="P394" s="155"/>
      <c r="Q394" s="155"/>
      <c r="R394" s="31"/>
      <c r="S394" s="31"/>
      <c r="T394" s="157"/>
      <c r="U394" s="157"/>
      <c r="V394" s="31"/>
    </row>
    <row r="395" spans="1:22">
      <c r="A395" s="12"/>
      <c r="B395" s="149" t="s">
        <v>74</v>
      </c>
      <c r="C395" s="28"/>
      <c r="D395" s="150" t="s">
        <v>184</v>
      </c>
      <c r="E395" s="150"/>
      <c r="F395" s="28"/>
      <c r="G395" s="28"/>
      <c r="H395" s="150" t="s">
        <v>184</v>
      </c>
      <c r="I395" s="150"/>
      <c r="J395" s="28"/>
      <c r="K395" s="28"/>
      <c r="L395" s="152">
        <v>44111</v>
      </c>
      <c r="M395" s="152"/>
      <c r="N395" s="28"/>
      <c r="O395" s="28"/>
      <c r="P395" s="150" t="s">
        <v>184</v>
      </c>
      <c r="Q395" s="150"/>
      <c r="R395" s="28"/>
      <c r="S395" s="28"/>
      <c r="T395" s="152">
        <v>44111</v>
      </c>
      <c r="U395" s="152"/>
      <c r="V395" s="28"/>
    </row>
    <row r="396" spans="1:22">
      <c r="A396" s="12"/>
      <c r="B396" s="149"/>
      <c r="C396" s="28"/>
      <c r="D396" s="150"/>
      <c r="E396" s="150"/>
      <c r="F396" s="28"/>
      <c r="G396" s="28"/>
      <c r="H396" s="150"/>
      <c r="I396" s="150"/>
      <c r="J396" s="28"/>
      <c r="K396" s="28"/>
      <c r="L396" s="152"/>
      <c r="M396" s="152"/>
      <c r="N396" s="28"/>
      <c r="O396" s="28"/>
      <c r="P396" s="150"/>
      <c r="Q396" s="150"/>
      <c r="R396" s="28"/>
      <c r="S396" s="28"/>
      <c r="T396" s="152"/>
      <c r="U396" s="152"/>
      <c r="V396" s="28"/>
    </row>
    <row r="397" spans="1:22">
      <c r="A397" s="12"/>
      <c r="B397" s="154" t="s">
        <v>366</v>
      </c>
      <c r="C397" s="31"/>
      <c r="D397" s="157">
        <v>148334</v>
      </c>
      <c r="E397" s="157"/>
      <c r="F397" s="31"/>
      <c r="G397" s="31"/>
      <c r="H397" s="155" t="s">
        <v>184</v>
      </c>
      <c r="I397" s="155"/>
      <c r="J397" s="31"/>
      <c r="K397" s="31"/>
      <c r="L397" s="155" t="s">
        <v>184</v>
      </c>
      <c r="M397" s="155"/>
      <c r="N397" s="31"/>
      <c r="O397" s="31"/>
      <c r="P397" s="155" t="s">
        <v>184</v>
      </c>
      <c r="Q397" s="155"/>
      <c r="R397" s="31"/>
      <c r="S397" s="31"/>
      <c r="T397" s="157">
        <v>148334</v>
      </c>
      <c r="U397" s="157"/>
      <c r="V397" s="31"/>
    </row>
    <row r="398" spans="1:22">
      <c r="A398" s="12"/>
      <c r="B398" s="154"/>
      <c r="C398" s="31"/>
      <c r="D398" s="157"/>
      <c r="E398" s="157"/>
      <c r="F398" s="31"/>
      <c r="G398" s="31"/>
      <c r="H398" s="155"/>
      <c r="I398" s="155"/>
      <c r="J398" s="31"/>
      <c r="K398" s="31"/>
      <c r="L398" s="155"/>
      <c r="M398" s="155"/>
      <c r="N398" s="31"/>
      <c r="O398" s="31"/>
      <c r="P398" s="155"/>
      <c r="Q398" s="155"/>
      <c r="R398" s="31"/>
      <c r="S398" s="31"/>
      <c r="T398" s="157"/>
      <c r="U398" s="157"/>
      <c r="V398" s="31"/>
    </row>
    <row r="399" spans="1:22">
      <c r="A399" s="12"/>
      <c r="B399" s="149" t="s">
        <v>367</v>
      </c>
      <c r="C399" s="28"/>
      <c r="D399" s="152">
        <v>2525215</v>
      </c>
      <c r="E399" s="152"/>
      <c r="F399" s="28"/>
      <c r="G399" s="28"/>
      <c r="H399" s="150">
        <v>239</v>
      </c>
      <c r="I399" s="150"/>
      <c r="J399" s="28"/>
      <c r="K399" s="28"/>
      <c r="L399" s="152">
        <v>4723130</v>
      </c>
      <c r="M399" s="152"/>
      <c r="N399" s="28"/>
      <c r="O399" s="28"/>
      <c r="P399" s="150" t="s">
        <v>360</v>
      </c>
      <c r="Q399" s="150"/>
      <c r="R399" s="149" t="s">
        <v>167</v>
      </c>
      <c r="S399" s="28"/>
      <c r="T399" s="152">
        <v>2525215</v>
      </c>
      <c r="U399" s="152"/>
      <c r="V399" s="28"/>
    </row>
    <row r="400" spans="1:22" ht="15.75" thickBot="1">
      <c r="A400" s="12"/>
      <c r="B400" s="149"/>
      <c r="C400" s="28"/>
      <c r="D400" s="153"/>
      <c r="E400" s="153"/>
      <c r="F400" s="79"/>
      <c r="G400" s="28"/>
      <c r="H400" s="151"/>
      <c r="I400" s="151"/>
      <c r="J400" s="79"/>
      <c r="K400" s="28"/>
      <c r="L400" s="153"/>
      <c r="M400" s="153"/>
      <c r="N400" s="79"/>
      <c r="O400" s="28"/>
      <c r="P400" s="151"/>
      <c r="Q400" s="151"/>
      <c r="R400" s="168"/>
      <c r="S400" s="28"/>
      <c r="T400" s="153"/>
      <c r="U400" s="153"/>
      <c r="V400" s="79"/>
    </row>
    <row r="401" spans="1:22">
      <c r="A401" s="12"/>
      <c r="B401" s="197" t="s">
        <v>368</v>
      </c>
      <c r="C401" s="31"/>
      <c r="D401" s="169" t="s">
        <v>162</v>
      </c>
      <c r="E401" s="158">
        <v>5027736</v>
      </c>
      <c r="F401" s="41"/>
      <c r="G401" s="31"/>
      <c r="H401" s="169" t="s">
        <v>162</v>
      </c>
      <c r="I401" s="156">
        <v>243</v>
      </c>
      <c r="J401" s="41"/>
      <c r="K401" s="31"/>
      <c r="L401" s="169" t="s">
        <v>162</v>
      </c>
      <c r="M401" s="158">
        <v>5882228</v>
      </c>
      <c r="N401" s="41"/>
      <c r="O401" s="31"/>
      <c r="P401" s="169" t="s">
        <v>162</v>
      </c>
      <c r="Q401" s="156" t="s">
        <v>437</v>
      </c>
      <c r="R401" s="169" t="s">
        <v>167</v>
      </c>
      <c r="S401" s="31"/>
      <c r="T401" s="169" t="s">
        <v>162</v>
      </c>
      <c r="U401" s="158">
        <v>6186637</v>
      </c>
      <c r="V401" s="41"/>
    </row>
    <row r="402" spans="1:22" ht="15.75" thickBot="1">
      <c r="A402" s="12"/>
      <c r="B402" s="197"/>
      <c r="C402" s="31"/>
      <c r="D402" s="170"/>
      <c r="E402" s="171"/>
      <c r="F402" s="48"/>
      <c r="G402" s="31"/>
      <c r="H402" s="170"/>
      <c r="I402" s="172"/>
      <c r="J402" s="48"/>
      <c r="K402" s="31"/>
      <c r="L402" s="170"/>
      <c r="M402" s="171"/>
      <c r="N402" s="48"/>
      <c r="O402" s="31"/>
      <c r="P402" s="170"/>
      <c r="Q402" s="172"/>
      <c r="R402" s="170"/>
      <c r="S402" s="31"/>
      <c r="T402" s="170"/>
      <c r="U402" s="171"/>
      <c r="V402" s="48"/>
    </row>
    <row r="403" spans="1:22" ht="15.75" thickTop="1">
      <c r="A403" s="12"/>
      <c r="B403" s="195" t="s">
        <v>369</v>
      </c>
      <c r="C403" s="28"/>
      <c r="D403" s="177"/>
      <c r="E403" s="177"/>
      <c r="F403" s="110"/>
      <c r="G403" s="28"/>
      <c r="H403" s="177"/>
      <c r="I403" s="177"/>
      <c r="J403" s="110"/>
      <c r="K403" s="28"/>
      <c r="L403" s="177"/>
      <c r="M403" s="177"/>
      <c r="N403" s="110"/>
      <c r="O403" s="28"/>
      <c r="P403" s="177"/>
      <c r="Q403" s="177"/>
      <c r="R403" s="110"/>
      <c r="S403" s="28"/>
      <c r="T403" s="177"/>
      <c r="U403" s="177"/>
      <c r="V403" s="110"/>
    </row>
    <row r="404" spans="1:22" ht="15.75" thickBot="1">
      <c r="A404" s="12"/>
      <c r="B404" s="204"/>
      <c r="C404" s="28"/>
      <c r="D404" s="205"/>
      <c r="E404" s="205"/>
      <c r="F404" s="115"/>
      <c r="G404" s="28"/>
      <c r="H404" s="205"/>
      <c r="I404" s="205"/>
      <c r="J404" s="115"/>
      <c r="K404" s="28"/>
      <c r="L404" s="205"/>
      <c r="M404" s="205"/>
      <c r="N404" s="115"/>
      <c r="O404" s="28"/>
      <c r="P404" s="205"/>
      <c r="Q404" s="205"/>
      <c r="R404" s="115"/>
      <c r="S404" s="28"/>
      <c r="T404" s="205"/>
      <c r="U404" s="205"/>
      <c r="V404" s="115"/>
    </row>
    <row r="405" spans="1:22" ht="15.75" thickTop="1">
      <c r="A405" s="12"/>
      <c r="B405" s="206" t="s">
        <v>351</v>
      </c>
      <c r="C405" s="31"/>
      <c r="D405" s="145"/>
      <c r="E405" s="145"/>
      <c r="F405" s="26"/>
      <c r="G405" s="31"/>
      <c r="H405" s="145"/>
      <c r="I405" s="145"/>
      <c r="J405" s="26"/>
      <c r="K405" s="31"/>
      <c r="L405" s="145"/>
      <c r="M405" s="145"/>
      <c r="N405" s="26"/>
      <c r="O405" s="31"/>
      <c r="P405" s="145"/>
      <c r="Q405" s="145"/>
      <c r="R405" s="26"/>
      <c r="S405" s="31"/>
      <c r="T405" s="145"/>
      <c r="U405" s="145"/>
      <c r="V405" s="26"/>
    </row>
    <row r="406" spans="1:22">
      <c r="A406" s="12"/>
      <c r="B406" s="193"/>
      <c r="C406" s="31"/>
      <c r="D406" s="155"/>
      <c r="E406" s="155"/>
      <c r="F406" s="31"/>
      <c r="G406" s="31"/>
      <c r="H406" s="155"/>
      <c r="I406" s="155"/>
      <c r="J406" s="31"/>
      <c r="K406" s="31"/>
      <c r="L406" s="155"/>
      <c r="M406" s="155"/>
      <c r="N406" s="31"/>
      <c r="O406" s="31"/>
      <c r="P406" s="155"/>
      <c r="Q406" s="155"/>
      <c r="R406" s="31"/>
      <c r="S406" s="31"/>
      <c r="T406" s="155"/>
      <c r="U406" s="155"/>
      <c r="V406" s="31"/>
    </row>
    <row r="407" spans="1:22">
      <c r="A407" s="12"/>
      <c r="B407" s="149" t="s">
        <v>53</v>
      </c>
      <c r="C407" s="28"/>
      <c r="D407" s="149" t="s">
        <v>162</v>
      </c>
      <c r="E407" s="152">
        <v>113072</v>
      </c>
      <c r="F407" s="28"/>
      <c r="G407" s="28"/>
      <c r="H407" s="149" t="s">
        <v>162</v>
      </c>
      <c r="I407" s="150" t="s">
        <v>184</v>
      </c>
      <c r="J407" s="28"/>
      <c r="K407" s="28"/>
      <c r="L407" s="149" t="s">
        <v>162</v>
      </c>
      <c r="M407" s="152">
        <v>40727</v>
      </c>
      <c r="N407" s="28"/>
      <c r="O407" s="28"/>
      <c r="P407" s="149" t="s">
        <v>162</v>
      </c>
      <c r="Q407" s="150" t="s">
        <v>184</v>
      </c>
      <c r="R407" s="28"/>
      <c r="S407" s="28"/>
      <c r="T407" s="149" t="s">
        <v>162</v>
      </c>
      <c r="U407" s="152">
        <v>153799</v>
      </c>
      <c r="V407" s="28"/>
    </row>
    <row r="408" spans="1:22">
      <c r="A408" s="12"/>
      <c r="B408" s="149"/>
      <c r="C408" s="28"/>
      <c r="D408" s="149"/>
      <c r="E408" s="152"/>
      <c r="F408" s="28"/>
      <c r="G408" s="28"/>
      <c r="H408" s="149"/>
      <c r="I408" s="150"/>
      <c r="J408" s="28"/>
      <c r="K408" s="28"/>
      <c r="L408" s="149"/>
      <c r="M408" s="152"/>
      <c r="N408" s="28"/>
      <c r="O408" s="28"/>
      <c r="P408" s="149"/>
      <c r="Q408" s="150"/>
      <c r="R408" s="28"/>
      <c r="S408" s="28"/>
      <c r="T408" s="149"/>
      <c r="U408" s="152"/>
      <c r="V408" s="28"/>
    </row>
    <row r="409" spans="1:22">
      <c r="A409" s="12"/>
      <c r="B409" s="154" t="s">
        <v>352</v>
      </c>
      <c r="C409" s="31"/>
      <c r="D409" s="155" t="s">
        <v>184</v>
      </c>
      <c r="E409" s="155"/>
      <c r="F409" s="31"/>
      <c r="G409" s="31"/>
      <c r="H409" s="155">
        <v>203</v>
      </c>
      <c r="I409" s="155"/>
      <c r="J409" s="31"/>
      <c r="K409" s="31"/>
      <c r="L409" s="157">
        <v>578761</v>
      </c>
      <c r="M409" s="157"/>
      <c r="N409" s="31"/>
      <c r="O409" s="31"/>
      <c r="P409" s="155" t="s">
        <v>438</v>
      </c>
      <c r="Q409" s="155"/>
      <c r="R409" s="154" t="s">
        <v>167</v>
      </c>
      <c r="S409" s="31"/>
      <c r="T409" s="157">
        <v>578761</v>
      </c>
      <c r="U409" s="157"/>
      <c r="V409" s="31"/>
    </row>
    <row r="410" spans="1:22">
      <c r="A410" s="12"/>
      <c r="B410" s="154"/>
      <c r="C410" s="31"/>
      <c r="D410" s="155"/>
      <c r="E410" s="155"/>
      <c r="F410" s="31"/>
      <c r="G410" s="31"/>
      <c r="H410" s="155"/>
      <c r="I410" s="155"/>
      <c r="J410" s="31"/>
      <c r="K410" s="31"/>
      <c r="L410" s="157"/>
      <c r="M410" s="157"/>
      <c r="N410" s="31"/>
      <c r="O410" s="31"/>
      <c r="P410" s="155"/>
      <c r="Q410" s="155"/>
      <c r="R410" s="154"/>
      <c r="S410" s="31"/>
      <c r="T410" s="157"/>
      <c r="U410" s="157"/>
      <c r="V410" s="31"/>
    </row>
    <row r="411" spans="1:22">
      <c r="A411" s="12"/>
      <c r="B411" s="149" t="s">
        <v>55</v>
      </c>
      <c r="C411" s="28"/>
      <c r="D411" s="150" t="s">
        <v>184</v>
      </c>
      <c r="E411" s="150"/>
      <c r="F411" s="28"/>
      <c r="G411" s="28"/>
      <c r="H411" s="150" t="s">
        <v>184</v>
      </c>
      <c r="I411" s="150"/>
      <c r="J411" s="28"/>
      <c r="K411" s="28"/>
      <c r="L411" s="152">
        <v>519584</v>
      </c>
      <c r="M411" s="152"/>
      <c r="N411" s="28"/>
      <c r="O411" s="28"/>
      <c r="P411" s="150" t="s">
        <v>184</v>
      </c>
      <c r="Q411" s="150"/>
      <c r="R411" s="28"/>
      <c r="S411" s="28"/>
      <c r="T411" s="152">
        <v>519584</v>
      </c>
      <c r="U411" s="152"/>
      <c r="V411" s="28"/>
    </row>
    <row r="412" spans="1:22">
      <c r="A412" s="12"/>
      <c r="B412" s="149"/>
      <c r="C412" s="28"/>
      <c r="D412" s="150"/>
      <c r="E412" s="150"/>
      <c r="F412" s="28"/>
      <c r="G412" s="28"/>
      <c r="H412" s="150"/>
      <c r="I412" s="150"/>
      <c r="J412" s="28"/>
      <c r="K412" s="28"/>
      <c r="L412" s="152"/>
      <c r="M412" s="152"/>
      <c r="N412" s="28"/>
      <c r="O412" s="28"/>
      <c r="P412" s="150"/>
      <c r="Q412" s="150"/>
      <c r="R412" s="28"/>
      <c r="S412" s="28"/>
      <c r="T412" s="152"/>
      <c r="U412" s="152"/>
      <c r="V412" s="28"/>
    </row>
    <row r="413" spans="1:22">
      <c r="A413" s="12"/>
      <c r="B413" s="154" t="s">
        <v>354</v>
      </c>
      <c r="C413" s="31"/>
      <c r="D413" s="155" t="s">
        <v>184</v>
      </c>
      <c r="E413" s="155"/>
      <c r="F413" s="31"/>
      <c r="G413" s="31"/>
      <c r="H413" s="155" t="s">
        <v>184</v>
      </c>
      <c r="I413" s="155"/>
      <c r="J413" s="31"/>
      <c r="K413" s="31"/>
      <c r="L413" s="157">
        <v>59200</v>
      </c>
      <c r="M413" s="157"/>
      <c r="N413" s="31"/>
      <c r="O413" s="31"/>
      <c r="P413" s="155" t="s">
        <v>184</v>
      </c>
      <c r="Q413" s="155"/>
      <c r="R413" s="31"/>
      <c r="S413" s="31"/>
      <c r="T413" s="157">
        <v>59200</v>
      </c>
      <c r="U413" s="157"/>
      <c r="V413" s="31"/>
    </row>
    <row r="414" spans="1:22">
      <c r="A414" s="12"/>
      <c r="B414" s="154"/>
      <c r="C414" s="31"/>
      <c r="D414" s="155"/>
      <c r="E414" s="155"/>
      <c r="F414" s="31"/>
      <c r="G414" s="31"/>
      <c r="H414" s="155"/>
      <c r="I414" s="155"/>
      <c r="J414" s="31"/>
      <c r="K414" s="31"/>
      <c r="L414" s="157"/>
      <c r="M414" s="157"/>
      <c r="N414" s="31"/>
      <c r="O414" s="31"/>
      <c r="P414" s="155"/>
      <c r="Q414" s="155"/>
      <c r="R414" s="31"/>
      <c r="S414" s="31"/>
      <c r="T414" s="157"/>
      <c r="U414" s="157"/>
      <c r="V414" s="31"/>
    </row>
    <row r="415" spans="1:22">
      <c r="A415" s="12"/>
      <c r="B415" s="149" t="s">
        <v>57</v>
      </c>
      <c r="C415" s="28"/>
      <c r="D415" s="152">
        <v>2287</v>
      </c>
      <c r="E415" s="152"/>
      <c r="F415" s="28"/>
      <c r="G415" s="28"/>
      <c r="H415" s="150" t="s">
        <v>184</v>
      </c>
      <c r="I415" s="150"/>
      <c r="J415" s="28"/>
      <c r="K415" s="28"/>
      <c r="L415" s="152">
        <v>285273</v>
      </c>
      <c r="M415" s="152"/>
      <c r="N415" s="28"/>
      <c r="O415" s="28"/>
      <c r="P415" s="150" t="s">
        <v>184</v>
      </c>
      <c r="Q415" s="150"/>
      <c r="R415" s="28"/>
      <c r="S415" s="28"/>
      <c r="T415" s="152">
        <v>287560</v>
      </c>
      <c r="U415" s="152"/>
      <c r="V415" s="28"/>
    </row>
    <row r="416" spans="1:22" ht="15.75" thickBot="1">
      <c r="A416" s="12"/>
      <c r="B416" s="149"/>
      <c r="C416" s="28"/>
      <c r="D416" s="153"/>
      <c r="E416" s="153"/>
      <c r="F416" s="79"/>
      <c r="G416" s="28"/>
      <c r="H416" s="151"/>
      <c r="I416" s="151"/>
      <c r="J416" s="79"/>
      <c r="K416" s="28"/>
      <c r="L416" s="153"/>
      <c r="M416" s="153"/>
      <c r="N416" s="79"/>
      <c r="O416" s="28"/>
      <c r="P416" s="151"/>
      <c r="Q416" s="151"/>
      <c r="R416" s="79"/>
      <c r="S416" s="28"/>
      <c r="T416" s="153"/>
      <c r="U416" s="153"/>
      <c r="V416" s="79"/>
    </row>
    <row r="417" spans="1:22">
      <c r="A417" s="12"/>
      <c r="B417" s="154" t="s">
        <v>58</v>
      </c>
      <c r="C417" s="31"/>
      <c r="D417" s="158">
        <v>115359</v>
      </c>
      <c r="E417" s="158"/>
      <c r="F417" s="41"/>
      <c r="G417" s="31"/>
      <c r="H417" s="156">
        <v>203</v>
      </c>
      <c r="I417" s="156"/>
      <c r="J417" s="41"/>
      <c r="K417" s="31"/>
      <c r="L417" s="158">
        <v>1483545</v>
      </c>
      <c r="M417" s="158"/>
      <c r="N417" s="41"/>
      <c r="O417" s="31"/>
      <c r="P417" s="156" t="s">
        <v>438</v>
      </c>
      <c r="Q417" s="156"/>
      <c r="R417" s="169" t="s">
        <v>167</v>
      </c>
      <c r="S417" s="31"/>
      <c r="T417" s="158">
        <v>1598904</v>
      </c>
      <c r="U417" s="158"/>
      <c r="V417" s="41"/>
    </row>
    <row r="418" spans="1:22">
      <c r="A418" s="12"/>
      <c r="B418" s="154"/>
      <c r="C418" s="31"/>
      <c r="D418" s="157"/>
      <c r="E418" s="157"/>
      <c r="F418" s="31"/>
      <c r="G418" s="31"/>
      <c r="H418" s="155"/>
      <c r="I418" s="155"/>
      <c r="J418" s="31"/>
      <c r="K418" s="31"/>
      <c r="L418" s="157"/>
      <c r="M418" s="157"/>
      <c r="N418" s="31"/>
      <c r="O418" s="31"/>
      <c r="P418" s="155"/>
      <c r="Q418" s="155"/>
      <c r="R418" s="154"/>
      <c r="S418" s="31"/>
      <c r="T418" s="157"/>
      <c r="U418" s="157"/>
      <c r="V418" s="31"/>
    </row>
    <row r="419" spans="1:22">
      <c r="A419" s="12"/>
      <c r="B419" s="149" t="s">
        <v>357</v>
      </c>
      <c r="C419" s="28"/>
      <c r="D419" s="150" t="s">
        <v>184</v>
      </c>
      <c r="E419" s="150"/>
      <c r="F419" s="28"/>
      <c r="G419" s="28"/>
      <c r="H419" s="150">
        <v>12</v>
      </c>
      <c r="I419" s="150"/>
      <c r="J419" s="28"/>
      <c r="K419" s="28"/>
      <c r="L419" s="152">
        <v>267741</v>
      </c>
      <c r="M419" s="152"/>
      <c r="N419" s="28"/>
      <c r="O419" s="28"/>
      <c r="P419" s="150" t="s">
        <v>184</v>
      </c>
      <c r="Q419" s="150"/>
      <c r="R419" s="28"/>
      <c r="S419" s="28"/>
      <c r="T419" s="152">
        <v>267753</v>
      </c>
      <c r="U419" s="152"/>
      <c r="V419" s="28"/>
    </row>
    <row r="420" spans="1:22">
      <c r="A420" s="12"/>
      <c r="B420" s="149"/>
      <c r="C420" s="28"/>
      <c r="D420" s="150"/>
      <c r="E420" s="150"/>
      <c r="F420" s="28"/>
      <c r="G420" s="28"/>
      <c r="H420" s="150"/>
      <c r="I420" s="150"/>
      <c r="J420" s="28"/>
      <c r="K420" s="28"/>
      <c r="L420" s="152"/>
      <c r="M420" s="152"/>
      <c r="N420" s="28"/>
      <c r="O420" s="28"/>
      <c r="P420" s="150"/>
      <c r="Q420" s="150"/>
      <c r="R420" s="28"/>
      <c r="S420" s="28"/>
      <c r="T420" s="152"/>
      <c r="U420" s="152"/>
      <c r="V420" s="28"/>
    </row>
    <row r="421" spans="1:22">
      <c r="A421" s="12"/>
      <c r="B421" s="154" t="s">
        <v>60</v>
      </c>
      <c r="C421" s="31"/>
      <c r="D421" s="155" t="s">
        <v>184</v>
      </c>
      <c r="E421" s="155"/>
      <c r="F421" s="31"/>
      <c r="G421" s="31"/>
      <c r="H421" s="155" t="s">
        <v>184</v>
      </c>
      <c r="I421" s="155"/>
      <c r="J421" s="31"/>
      <c r="K421" s="31"/>
      <c r="L421" s="157">
        <v>4061806</v>
      </c>
      <c r="M421" s="157"/>
      <c r="N421" s="31"/>
      <c r="O421" s="31"/>
      <c r="P421" s="155" t="s">
        <v>184</v>
      </c>
      <c r="Q421" s="155"/>
      <c r="R421" s="31"/>
      <c r="S421" s="31"/>
      <c r="T421" s="157">
        <v>4061806</v>
      </c>
      <c r="U421" s="157"/>
      <c r="V421" s="31"/>
    </row>
    <row r="422" spans="1:22">
      <c r="A422" s="12"/>
      <c r="B422" s="154"/>
      <c r="C422" s="31"/>
      <c r="D422" s="155"/>
      <c r="E422" s="155"/>
      <c r="F422" s="31"/>
      <c r="G422" s="31"/>
      <c r="H422" s="155"/>
      <c r="I422" s="155"/>
      <c r="J422" s="31"/>
      <c r="K422" s="31"/>
      <c r="L422" s="157"/>
      <c r="M422" s="157"/>
      <c r="N422" s="31"/>
      <c r="O422" s="31"/>
      <c r="P422" s="155"/>
      <c r="Q422" s="155"/>
      <c r="R422" s="31"/>
      <c r="S422" s="31"/>
      <c r="T422" s="157"/>
      <c r="U422" s="157"/>
      <c r="V422" s="31"/>
    </row>
    <row r="423" spans="1:22">
      <c r="A423" s="12"/>
      <c r="B423" s="149" t="s">
        <v>358</v>
      </c>
      <c r="C423" s="28"/>
      <c r="D423" s="150" t="s">
        <v>184</v>
      </c>
      <c r="E423" s="150"/>
      <c r="F423" s="28"/>
      <c r="G423" s="28"/>
      <c r="H423" s="150" t="s">
        <v>184</v>
      </c>
      <c r="I423" s="150"/>
      <c r="J423" s="28"/>
      <c r="K423" s="28"/>
      <c r="L423" s="152">
        <v>98942</v>
      </c>
      <c r="M423" s="152"/>
      <c r="N423" s="28"/>
      <c r="O423" s="28"/>
      <c r="P423" s="150" t="s">
        <v>184</v>
      </c>
      <c r="Q423" s="150"/>
      <c r="R423" s="28"/>
      <c r="S423" s="28"/>
      <c r="T423" s="152">
        <v>98942</v>
      </c>
      <c r="U423" s="152"/>
      <c r="V423" s="28"/>
    </row>
    <row r="424" spans="1:22">
      <c r="A424" s="12"/>
      <c r="B424" s="149"/>
      <c r="C424" s="28"/>
      <c r="D424" s="150"/>
      <c r="E424" s="150"/>
      <c r="F424" s="28"/>
      <c r="G424" s="28"/>
      <c r="H424" s="150"/>
      <c r="I424" s="150"/>
      <c r="J424" s="28"/>
      <c r="K424" s="28"/>
      <c r="L424" s="152"/>
      <c r="M424" s="152"/>
      <c r="N424" s="28"/>
      <c r="O424" s="28"/>
      <c r="P424" s="150"/>
      <c r="Q424" s="150"/>
      <c r="R424" s="28"/>
      <c r="S424" s="28"/>
      <c r="T424" s="152"/>
      <c r="U424" s="152"/>
      <c r="V424" s="28"/>
    </row>
    <row r="425" spans="1:22">
      <c r="A425" s="12"/>
      <c r="B425" s="154" t="s">
        <v>62</v>
      </c>
      <c r="C425" s="31"/>
      <c r="D425" s="157">
        <v>21717</v>
      </c>
      <c r="E425" s="157"/>
      <c r="F425" s="31"/>
      <c r="G425" s="31"/>
      <c r="H425" s="155">
        <v>19</v>
      </c>
      <c r="I425" s="155"/>
      <c r="J425" s="31"/>
      <c r="K425" s="31"/>
      <c r="L425" s="157">
        <v>58649</v>
      </c>
      <c r="M425" s="157"/>
      <c r="N425" s="31"/>
      <c r="O425" s="31"/>
      <c r="P425" s="155" t="s">
        <v>184</v>
      </c>
      <c r="Q425" s="155"/>
      <c r="R425" s="31"/>
      <c r="S425" s="31"/>
      <c r="T425" s="157">
        <v>80385</v>
      </c>
      <c r="U425" s="157"/>
      <c r="V425" s="31"/>
    </row>
    <row r="426" spans="1:22">
      <c r="A426" s="12"/>
      <c r="B426" s="154"/>
      <c r="C426" s="31"/>
      <c r="D426" s="157"/>
      <c r="E426" s="157"/>
      <c r="F426" s="31"/>
      <c r="G426" s="31"/>
      <c r="H426" s="155"/>
      <c r="I426" s="155"/>
      <c r="J426" s="31"/>
      <c r="K426" s="31"/>
      <c r="L426" s="157"/>
      <c r="M426" s="157"/>
      <c r="N426" s="31"/>
      <c r="O426" s="31"/>
      <c r="P426" s="155"/>
      <c r="Q426" s="155"/>
      <c r="R426" s="31"/>
      <c r="S426" s="31"/>
      <c r="T426" s="157"/>
      <c r="U426" s="157"/>
      <c r="V426" s="31"/>
    </row>
    <row r="427" spans="1:22">
      <c r="A427" s="12"/>
      <c r="B427" s="149" t="s">
        <v>359</v>
      </c>
      <c r="C427" s="28"/>
      <c r="D427" s="152">
        <v>4931821</v>
      </c>
      <c r="E427" s="152"/>
      <c r="F427" s="28"/>
      <c r="G427" s="28"/>
      <c r="H427" s="150" t="s">
        <v>184</v>
      </c>
      <c r="I427" s="150"/>
      <c r="J427" s="28"/>
      <c r="K427" s="28"/>
      <c r="L427" s="150" t="s">
        <v>184</v>
      </c>
      <c r="M427" s="150"/>
      <c r="N427" s="28"/>
      <c r="O427" s="28"/>
      <c r="P427" s="150" t="s">
        <v>373</v>
      </c>
      <c r="Q427" s="150"/>
      <c r="R427" s="149" t="s">
        <v>167</v>
      </c>
      <c r="S427" s="28"/>
      <c r="T427" s="150" t="s">
        <v>184</v>
      </c>
      <c r="U427" s="150"/>
      <c r="V427" s="28"/>
    </row>
    <row r="428" spans="1:22" ht="15.75" thickBot="1">
      <c r="A428" s="12"/>
      <c r="B428" s="149"/>
      <c r="C428" s="28"/>
      <c r="D428" s="153"/>
      <c r="E428" s="153"/>
      <c r="F428" s="79"/>
      <c r="G428" s="28"/>
      <c r="H428" s="151"/>
      <c r="I428" s="151"/>
      <c r="J428" s="79"/>
      <c r="K428" s="28"/>
      <c r="L428" s="151"/>
      <c r="M428" s="151"/>
      <c r="N428" s="79"/>
      <c r="O428" s="28"/>
      <c r="P428" s="151"/>
      <c r="Q428" s="151"/>
      <c r="R428" s="168"/>
      <c r="S428" s="28"/>
      <c r="T428" s="151"/>
      <c r="U428" s="151"/>
      <c r="V428" s="79"/>
    </row>
    <row r="429" spans="1:22">
      <c r="A429" s="12"/>
      <c r="B429" s="197" t="s">
        <v>64</v>
      </c>
      <c r="C429" s="31"/>
      <c r="D429" s="169" t="s">
        <v>162</v>
      </c>
      <c r="E429" s="158">
        <v>5068897</v>
      </c>
      <c r="F429" s="41"/>
      <c r="G429" s="31"/>
      <c r="H429" s="169" t="s">
        <v>162</v>
      </c>
      <c r="I429" s="156">
        <v>234</v>
      </c>
      <c r="J429" s="41"/>
      <c r="K429" s="31"/>
      <c r="L429" s="169" t="s">
        <v>162</v>
      </c>
      <c r="M429" s="158">
        <v>5970683</v>
      </c>
      <c r="N429" s="41"/>
      <c r="O429" s="31"/>
      <c r="P429" s="169" t="s">
        <v>162</v>
      </c>
      <c r="Q429" s="156" t="s">
        <v>439</v>
      </c>
      <c r="R429" s="169" t="s">
        <v>167</v>
      </c>
      <c r="S429" s="31"/>
      <c r="T429" s="169" t="s">
        <v>162</v>
      </c>
      <c r="U429" s="158">
        <v>6107790</v>
      </c>
      <c r="V429" s="41"/>
    </row>
    <row r="430" spans="1:22" ht="15.75" thickBot="1">
      <c r="A430" s="12"/>
      <c r="B430" s="197"/>
      <c r="C430" s="31"/>
      <c r="D430" s="170"/>
      <c r="E430" s="171"/>
      <c r="F430" s="48"/>
      <c r="G430" s="31"/>
      <c r="H430" s="170"/>
      <c r="I430" s="172"/>
      <c r="J430" s="48"/>
      <c r="K430" s="31"/>
      <c r="L430" s="170"/>
      <c r="M430" s="171"/>
      <c r="N430" s="48"/>
      <c r="O430" s="31"/>
      <c r="P430" s="170"/>
      <c r="Q430" s="172"/>
      <c r="R430" s="170"/>
      <c r="S430" s="31"/>
      <c r="T430" s="170"/>
      <c r="U430" s="171"/>
      <c r="V430" s="48"/>
    </row>
    <row r="431" spans="1:22" ht="15.75" thickTop="1">
      <c r="A431" s="12"/>
      <c r="B431" s="195" t="s">
        <v>362</v>
      </c>
      <c r="C431" s="28"/>
      <c r="D431" s="177"/>
      <c r="E431" s="177"/>
      <c r="F431" s="110"/>
      <c r="G431" s="28"/>
      <c r="H431" s="177"/>
      <c r="I431" s="177"/>
      <c r="J431" s="110"/>
      <c r="K431" s="28"/>
      <c r="L431" s="177"/>
      <c r="M431" s="177"/>
      <c r="N431" s="110"/>
      <c r="O431" s="28"/>
      <c r="P431" s="177"/>
      <c r="Q431" s="177"/>
      <c r="R431" s="110"/>
      <c r="S431" s="28"/>
      <c r="T431" s="177"/>
      <c r="U431" s="177"/>
      <c r="V431" s="110"/>
    </row>
    <row r="432" spans="1:22">
      <c r="A432" s="12"/>
      <c r="B432" s="195"/>
      <c r="C432" s="28"/>
      <c r="D432" s="150"/>
      <c r="E432" s="150"/>
      <c r="F432" s="28"/>
      <c r="G432" s="28"/>
      <c r="H432" s="150"/>
      <c r="I432" s="150"/>
      <c r="J432" s="28"/>
      <c r="K432" s="28"/>
      <c r="L432" s="150"/>
      <c r="M432" s="150"/>
      <c r="N432" s="28"/>
      <c r="O432" s="28"/>
      <c r="P432" s="150"/>
      <c r="Q432" s="150"/>
      <c r="R432" s="28"/>
      <c r="S432" s="28"/>
      <c r="T432" s="150"/>
      <c r="U432" s="150"/>
      <c r="V432" s="28"/>
    </row>
    <row r="433" spans="1:22">
      <c r="A433" s="12"/>
      <c r="B433" s="154" t="s">
        <v>363</v>
      </c>
      <c r="C433" s="31"/>
      <c r="D433" s="154" t="s">
        <v>162</v>
      </c>
      <c r="E433" s="157">
        <v>27725</v>
      </c>
      <c r="F433" s="31"/>
      <c r="G433" s="31"/>
      <c r="H433" s="154" t="s">
        <v>162</v>
      </c>
      <c r="I433" s="155" t="s">
        <v>184</v>
      </c>
      <c r="J433" s="31"/>
      <c r="K433" s="31"/>
      <c r="L433" s="154" t="s">
        <v>162</v>
      </c>
      <c r="M433" s="157">
        <v>393392</v>
      </c>
      <c r="N433" s="31"/>
      <c r="O433" s="31"/>
      <c r="P433" s="154" t="s">
        <v>162</v>
      </c>
      <c r="Q433" s="155" t="s">
        <v>438</v>
      </c>
      <c r="R433" s="154" t="s">
        <v>167</v>
      </c>
      <c r="S433" s="31"/>
      <c r="T433" s="154" t="s">
        <v>162</v>
      </c>
      <c r="U433" s="157">
        <v>420914</v>
      </c>
      <c r="V433" s="31"/>
    </row>
    <row r="434" spans="1:22">
      <c r="A434" s="12"/>
      <c r="B434" s="154"/>
      <c r="C434" s="31"/>
      <c r="D434" s="154"/>
      <c r="E434" s="157"/>
      <c r="F434" s="31"/>
      <c r="G434" s="31"/>
      <c r="H434" s="154"/>
      <c r="I434" s="155"/>
      <c r="J434" s="31"/>
      <c r="K434" s="31"/>
      <c r="L434" s="154"/>
      <c r="M434" s="157"/>
      <c r="N434" s="31"/>
      <c r="O434" s="31"/>
      <c r="P434" s="154"/>
      <c r="Q434" s="155"/>
      <c r="R434" s="154"/>
      <c r="S434" s="31"/>
      <c r="T434" s="154"/>
      <c r="U434" s="157"/>
      <c r="V434" s="31"/>
    </row>
    <row r="435" spans="1:22">
      <c r="A435" s="12"/>
      <c r="B435" s="149" t="s">
        <v>364</v>
      </c>
      <c r="C435" s="28"/>
      <c r="D435" s="152">
        <v>446717</v>
      </c>
      <c r="E435" s="152"/>
      <c r="F435" s="28"/>
      <c r="G435" s="28"/>
      <c r="H435" s="150" t="s">
        <v>184</v>
      </c>
      <c r="I435" s="150"/>
      <c r="J435" s="28"/>
      <c r="K435" s="28"/>
      <c r="L435" s="150" t="s">
        <v>184</v>
      </c>
      <c r="M435" s="150"/>
      <c r="N435" s="28"/>
      <c r="O435" s="28"/>
      <c r="P435" s="150" t="s">
        <v>184</v>
      </c>
      <c r="Q435" s="150"/>
      <c r="R435" s="28"/>
      <c r="S435" s="28"/>
      <c r="T435" s="152">
        <v>446717</v>
      </c>
      <c r="U435" s="152"/>
      <c r="V435" s="28"/>
    </row>
    <row r="436" spans="1:22">
      <c r="A436" s="12"/>
      <c r="B436" s="149"/>
      <c r="C436" s="28"/>
      <c r="D436" s="152"/>
      <c r="E436" s="152"/>
      <c r="F436" s="28"/>
      <c r="G436" s="28"/>
      <c r="H436" s="150"/>
      <c r="I436" s="150"/>
      <c r="J436" s="28"/>
      <c r="K436" s="28"/>
      <c r="L436" s="150"/>
      <c r="M436" s="150"/>
      <c r="N436" s="28"/>
      <c r="O436" s="28"/>
      <c r="P436" s="150"/>
      <c r="Q436" s="150"/>
      <c r="R436" s="28"/>
      <c r="S436" s="28"/>
      <c r="T436" s="152"/>
      <c r="U436" s="152"/>
      <c r="V436" s="28"/>
    </row>
    <row r="437" spans="1:22">
      <c r="A437" s="12"/>
      <c r="B437" s="154" t="s">
        <v>365</v>
      </c>
      <c r="C437" s="31"/>
      <c r="D437" s="157">
        <v>1510212</v>
      </c>
      <c r="E437" s="157"/>
      <c r="F437" s="31"/>
      <c r="G437" s="31"/>
      <c r="H437" s="155" t="s">
        <v>184</v>
      </c>
      <c r="I437" s="155"/>
      <c r="J437" s="31"/>
      <c r="K437" s="31"/>
      <c r="L437" s="157">
        <v>7347</v>
      </c>
      <c r="M437" s="157"/>
      <c r="N437" s="31"/>
      <c r="O437" s="31"/>
      <c r="P437" s="155" t="s">
        <v>184</v>
      </c>
      <c r="Q437" s="155"/>
      <c r="R437" s="31"/>
      <c r="S437" s="31"/>
      <c r="T437" s="157">
        <v>1517559</v>
      </c>
      <c r="U437" s="157"/>
      <c r="V437" s="31"/>
    </row>
    <row r="438" spans="1:22">
      <c r="A438" s="12"/>
      <c r="B438" s="154"/>
      <c r="C438" s="31"/>
      <c r="D438" s="157"/>
      <c r="E438" s="157"/>
      <c r="F438" s="31"/>
      <c r="G438" s="31"/>
      <c r="H438" s="155"/>
      <c r="I438" s="155"/>
      <c r="J438" s="31"/>
      <c r="K438" s="31"/>
      <c r="L438" s="157"/>
      <c r="M438" s="157"/>
      <c r="N438" s="31"/>
      <c r="O438" s="31"/>
      <c r="P438" s="155"/>
      <c r="Q438" s="155"/>
      <c r="R438" s="31"/>
      <c r="S438" s="31"/>
      <c r="T438" s="157"/>
      <c r="U438" s="157"/>
      <c r="V438" s="31"/>
    </row>
    <row r="439" spans="1:22">
      <c r="A439" s="12"/>
      <c r="B439" s="149" t="s">
        <v>73</v>
      </c>
      <c r="C439" s="28"/>
      <c r="D439" s="152">
        <v>343816</v>
      </c>
      <c r="E439" s="152"/>
      <c r="F439" s="28"/>
      <c r="G439" s="28"/>
      <c r="H439" s="150" t="s">
        <v>184</v>
      </c>
      <c r="I439" s="150"/>
      <c r="J439" s="28"/>
      <c r="K439" s="28"/>
      <c r="L439" s="152">
        <v>592431</v>
      </c>
      <c r="M439" s="152"/>
      <c r="N439" s="28"/>
      <c r="O439" s="28"/>
      <c r="P439" s="150" t="s">
        <v>184</v>
      </c>
      <c r="Q439" s="150"/>
      <c r="R439" s="28"/>
      <c r="S439" s="28"/>
      <c r="T439" s="152">
        <v>936247</v>
      </c>
      <c r="U439" s="152"/>
      <c r="V439" s="28"/>
    </row>
    <row r="440" spans="1:22">
      <c r="A440" s="12"/>
      <c r="B440" s="149"/>
      <c r="C440" s="28"/>
      <c r="D440" s="152"/>
      <c r="E440" s="152"/>
      <c r="F440" s="28"/>
      <c r="G440" s="28"/>
      <c r="H440" s="150"/>
      <c r="I440" s="150"/>
      <c r="J440" s="28"/>
      <c r="K440" s="28"/>
      <c r="L440" s="152"/>
      <c r="M440" s="152"/>
      <c r="N440" s="28"/>
      <c r="O440" s="28"/>
      <c r="P440" s="150"/>
      <c r="Q440" s="150"/>
      <c r="R440" s="28"/>
      <c r="S440" s="28"/>
      <c r="T440" s="152"/>
      <c r="U440" s="152"/>
      <c r="V440" s="28"/>
    </row>
    <row r="441" spans="1:22">
      <c r="A441" s="12"/>
      <c r="B441" s="154" t="s">
        <v>74</v>
      </c>
      <c r="C441" s="31"/>
      <c r="D441" s="155" t="s">
        <v>184</v>
      </c>
      <c r="E441" s="155"/>
      <c r="F441" s="31"/>
      <c r="G441" s="31"/>
      <c r="H441" s="155" t="s">
        <v>184</v>
      </c>
      <c r="I441" s="155"/>
      <c r="J441" s="31"/>
      <c r="K441" s="31"/>
      <c r="L441" s="157">
        <v>45926</v>
      </c>
      <c r="M441" s="157"/>
      <c r="N441" s="31"/>
      <c r="O441" s="31"/>
      <c r="P441" s="155" t="s">
        <v>184</v>
      </c>
      <c r="Q441" s="155"/>
      <c r="R441" s="31"/>
      <c r="S441" s="31"/>
      <c r="T441" s="157">
        <v>45926</v>
      </c>
      <c r="U441" s="157"/>
      <c r="V441" s="31"/>
    </row>
    <row r="442" spans="1:22">
      <c r="A442" s="12"/>
      <c r="B442" s="154"/>
      <c r="C442" s="31"/>
      <c r="D442" s="155"/>
      <c r="E442" s="155"/>
      <c r="F442" s="31"/>
      <c r="G442" s="31"/>
      <c r="H442" s="155"/>
      <c r="I442" s="155"/>
      <c r="J442" s="31"/>
      <c r="K442" s="31"/>
      <c r="L442" s="157"/>
      <c r="M442" s="157"/>
      <c r="N442" s="31"/>
      <c r="O442" s="31"/>
      <c r="P442" s="155"/>
      <c r="Q442" s="155"/>
      <c r="R442" s="31"/>
      <c r="S442" s="31"/>
      <c r="T442" s="157"/>
      <c r="U442" s="157"/>
      <c r="V442" s="31"/>
    </row>
    <row r="443" spans="1:22">
      <c r="A443" s="12"/>
      <c r="B443" s="149" t="s">
        <v>366</v>
      </c>
      <c r="C443" s="28"/>
      <c r="D443" s="152">
        <v>151706</v>
      </c>
      <c r="E443" s="152"/>
      <c r="F443" s="28"/>
      <c r="G443" s="28"/>
      <c r="H443" s="150" t="s">
        <v>184</v>
      </c>
      <c r="I443" s="150"/>
      <c r="J443" s="28"/>
      <c r="K443" s="28"/>
      <c r="L443" s="150" t="s">
        <v>184</v>
      </c>
      <c r="M443" s="150"/>
      <c r="N443" s="28"/>
      <c r="O443" s="28"/>
      <c r="P443" s="150" t="s">
        <v>184</v>
      </c>
      <c r="Q443" s="150"/>
      <c r="R443" s="28"/>
      <c r="S443" s="28"/>
      <c r="T443" s="152">
        <v>151706</v>
      </c>
      <c r="U443" s="152"/>
      <c r="V443" s="28"/>
    </row>
    <row r="444" spans="1:22">
      <c r="A444" s="12"/>
      <c r="B444" s="149"/>
      <c r="C444" s="28"/>
      <c r="D444" s="152"/>
      <c r="E444" s="152"/>
      <c r="F444" s="28"/>
      <c r="G444" s="28"/>
      <c r="H444" s="150"/>
      <c r="I444" s="150"/>
      <c r="J444" s="28"/>
      <c r="K444" s="28"/>
      <c r="L444" s="150"/>
      <c r="M444" s="150"/>
      <c r="N444" s="28"/>
      <c r="O444" s="28"/>
      <c r="P444" s="150"/>
      <c r="Q444" s="150"/>
      <c r="R444" s="28"/>
      <c r="S444" s="28"/>
      <c r="T444" s="152"/>
      <c r="U444" s="152"/>
      <c r="V444" s="28"/>
    </row>
    <row r="445" spans="1:22">
      <c r="A445" s="12"/>
      <c r="B445" s="154" t="s">
        <v>367</v>
      </c>
      <c r="C445" s="31"/>
      <c r="D445" s="157">
        <v>2588721</v>
      </c>
      <c r="E445" s="157"/>
      <c r="F445" s="31"/>
      <c r="G445" s="31"/>
      <c r="H445" s="155">
        <v>234</v>
      </c>
      <c r="I445" s="155"/>
      <c r="J445" s="31"/>
      <c r="K445" s="31"/>
      <c r="L445" s="157">
        <v>4931587</v>
      </c>
      <c r="M445" s="157"/>
      <c r="N445" s="31"/>
      <c r="O445" s="31"/>
      <c r="P445" s="155" t="s">
        <v>373</v>
      </c>
      <c r="Q445" s="155"/>
      <c r="R445" s="154" t="s">
        <v>167</v>
      </c>
      <c r="S445" s="31"/>
      <c r="T445" s="157">
        <v>2588721</v>
      </c>
      <c r="U445" s="157"/>
      <c r="V445" s="31"/>
    </row>
    <row r="446" spans="1:22" ht="15.75" thickBot="1">
      <c r="A446" s="12"/>
      <c r="B446" s="154"/>
      <c r="C446" s="31"/>
      <c r="D446" s="160"/>
      <c r="E446" s="160"/>
      <c r="F446" s="34"/>
      <c r="G446" s="31"/>
      <c r="H446" s="159"/>
      <c r="I446" s="159"/>
      <c r="J446" s="34"/>
      <c r="K446" s="31"/>
      <c r="L446" s="160"/>
      <c r="M446" s="160"/>
      <c r="N446" s="34"/>
      <c r="O446" s="31"/>
      <c r="P446" s="159"/>
      <c r="Q446" s="159"/>
      <c r="R446" s="164"/>
      <c r="S446" s="31"/>
      <c r="T446" s="160"/>
      <c r="U446" s="160"/>
      <c r="V446" s="34"/>
    </row>
    <row r="447" spans="1:22">
      <c r="A447" s="12"/>
      <c r="B447" s="192" t="s">
        <v>368</v>
      </c>
      <c r="C447" s="28"/>
      <c r="D447" s="162" t="s">
        <v>162</v>
      </c>
      <c r="E447" s="163">
        <v>5068897</v>
      </c>
      <c r="F447" s="36"/>
      <c r="G447" s="28"/>
      <c r="H447" s="162" t="s">
        <v>162</v>
      </c>
      <c r="I447" s="161">
        <v>234</v>
      </c>
      <c r="J447" s="36"/>
      <c r="K447" s="28"/>
      <c r="L447" s="162" t="s">
        <v>162</v>
      </c>
      <c r="M447" s="163">
        <v>5970683</v>
      </c>
      <c r="N447" s="36"/>
      <c r="O447" s="28"/>
      <c r="P447" s="162" t="s">
        <v>162</v>
      </c>
      <c r="Q447" s="161" t="s">
        <v>439</v>
      </c>
      <c r="R447" s="162" t="s">
        <v>167</v>
      </c>
      <c r="S447" s="28"/>
      <c r="T447" s="162" t="s">
        <v>162</v>
      </c>
      <c r="U447" s="163">
        <v>6107790</v>
      </c>
      <c r="V447" s="36"/>
    </row>
    <row r="448" spans="1:22" ht="15.75" thickBot="1">
      <c r="A448" s="12"/>
      <c r="B448" s="192"/>
      <c r="C448" s="28"/>
      <c r="D448" s="174"/>
      <c r="E448" s="176"/>
      <c r="F448" s="73"/>
      <c r="G448" s="28"/>
      <c r="H448" s="174"/>
      <c r="I448" s="178"/>
      <c r="J448" s="73"/>
      <c r="K448" s="28"/>
      <c r="L448" s="174"/>
      <c r="M448" s="176"/>
      <c r="N448" s="73"/>
      <c r="O448" s="28"/>
      <c r="P448" s="174"/>
      <c r="Q448" s="178"/>
      <c r="R448" s="174"/>
      <c r="S448" s="28"/>
      <c r="T448" s="174"/>
      <c r="U448" s="176"/>
      <c r="V448" s="73"/>
    </row>
    <row r="449" spans="1:22" ht="15.75" thickTop="1">
      <c r="A449" s="12"/>
      <c r="B449" s="15"/>
      <c r="C449" s="15"/>
      <c r="D449" s="110"/>
      <c r="E449" s="110"/>
      <c r="F449" s="110"/>
      <c r="G449" s="15"/>
      <c r="H449" s="110"/>
      <c r="I449" s="110"/>
      <c r="J449" s="110"/>
      <c r="K449" s="15"/>
      <c r="L449" s="110"/>
      <c r="M449" s="110"/>
      <c r="N449" s="110"/>
      <c r="O449" s="15"/>
      <c r="P449" s="110"/>
      <c r="Q449" s="110"/>
      <c r="R449" s="110"/>
      <c r="S449" s="15"/>
      <c r="T449" s="110"/>
      <c r="U449" s="110"/>
      <c r="V449" s="110"/>
    </row>
    <row r="450" spans="1:22">
      <c r="A450" s="12"/>
      <c r="B450" s="211" t="s">
        <v>375</v>
      </c>
      <c r="C450" s="211"/>
      <c r="D450" s="211"/>
      <c r="E450" s="211"/>
      <c r="F450" s="211"/>
      <c r="G450" s="211"/>
      <c r="H450" s="211"/>
      <c r="I450" s="211"/>
      <c r="J450" s="211"/>
      <c r="K450" s="211"/>
      <c r="L450" s="211"/>
      <c r="M450" s="211"/>
      <c r="N450" s="211"/>
      <c r="O450" s="211"/>
      <c r="P450" s="211"/>
      <c r="Q450" s="211"/>
      <c r="R450" s="211"/>
      <c r="S450" s="211"/>
      <c r="T450" s="211"/>
      <c r="U450" s="211"/>
      <c r="V450" s="211"/>
    </row>
    <row r="451" spans="1:22">
      <c r="A451" s="12"/>
      <c r="B451" s="49"/>
      <c r="C451" s="49"/>
      <c r="D451" s="49"/>
      <c r="E451" s="49"/>
      <c r="F451" s="49"/>
      <c r="G451" s="49"/>
      <c r="H451" s="49"/>
      <c r="I451" s="49"/>
      <c r="J451" s="49"/>
      <c r="K451" s="49"/>
      <c r="L451" s="49"/>
      <c r="M451" s="49"/>
      <c r="N451" s="49"/>
      <c r="O451" s="49"/>
      <c r="P451" s="49"/>
      <c r="Q451" s="49"/>
      <c r="R451" s="49"/>
      <c r="S451" s="49"/>
      <c r="T451" s="49"/>
      <c r="U451" s="49"/>
      <c r="V451" s="49"/>
    </row>
    <row r="452" spans="1:22">
      <c r="A452" s="12"/>
      <c r="B452" s="210" t="s">
        <v>376</v>
      </c>
      <c r="C452" s="210"/>
      <c r="D452" s="210"/>
      <c r="E452" s="210"/>
      <c r="F452" s="210"/>
      <c r="G452" s="210"/>
      <c r="H452" s="210"/>
      <c r="I452" s="210"/>
      <c r="J452" s="210"/>
      <c r="K452" s="210"/>
      <c r="L452" s="210"/>
      <c r="M452" s="210"/>
      <c r="N452" s="210"/>
      <c r="O452" s="210"/>
      <c r="P452" s="210"/>
      <c r="Q452" s="210"/>
      <c r="R452" s="210"/>
      <c r="S452" s="210"/>
      <c r="T452" s="210"/>
      <c r="U452" s="210"/>
      <c r="V452" s="210"/>
    </row>
    <row r="453" spans="1:22">
      <c r="A453" s="12"/>
      <c r="B453" s="75" t="s">
        <v>317</v>
      </c>
      <c r="C453" s="75"/>
      <c r="D453" s="75"/>
      <c r="E453" s="75"/>
      <c r="F453" s="75"/>
      <c r="G453" s="75"/>
      <c r="H453" s="75"/>
      <c r="I453" s="75"/>
      <c r="J453" s="75"/>
      <c r="K453" s="75"/>
      <c r="L453" s="75"/>
      <c r="M453" s="75"/>
      <c r="N453" s="75"/>
      <c r="O453" s="75"/>
      <c r="P453" s="75"/>
      <c r="Q453" s="75"/>
      <c r="R453" s="75"/>
      <c r="S453" s="75"/>
      <c r="T453" s="75"/>
      <c r="U453" s="75"/>
      <c r="V453" s="75"/>
    </row>
    <row r="454" spans="1:22">
      <c r="A454" s="12"/>
      <c r="B454" s="22"/>
      <c r="C454" s="22"/>
      <c r="D454" s="22"/>
      <c r="E454" s="22"/>
      <c r="F454" s="22"/>
      <c r="G454" s="22"/>
      <c r="H454" s="22"/>
      <c r="I454" s="22"/>
      <c r="J454" s="22"/>
      <c r="K454" s="22"/>
      <c r="L454" s="22"/>
      <c r="M454" s="22"/>
      <c r="N454" s="22"/>
      <c r="O454" s="22"/>
      <c r="P454" s="22"/>
      <c r="Q454" s="22"/>
      <c r="R454" s="22"/>
    </row>
    <row r="455" spans="1:22">
      <c r="A455" s="12"/>
      <c r="B455" s="13"/>
      <c r="C455" s="13"/>
      <c r="D455" s="13"/>
      <c r="E455" s="13"/>
      <c r="F455" s="13"/>
      <c r="G455" s="13"/>
      <c r="H455" s="13"/>
      <c r="I455" s="13"/>
      <c r="J455" s="13"/>
      <c r="K455" s="13"/>
      <c r="L455" s="13"/>
      <c r="M455" s="13"/>
      <c r="N455" s="13"/>
      <c r="O455" s="13"/>
      <c r="P455" s="13"/>
      <c r="Q455" s="13"/>
      <c r="R455" s="13"/>
    </row>
    <row r="456" spans="1:22" ht="15.75" thickBot="1">
      <c r="A456" s="12"/>
      <c r="B456" s="136"/>
      <c r="C456" s="15"/>
      <c r="D456" s="138" t="s">
        <v>243</v>
      </c>
      <c r="E456" s="138"/>
      <c r="F456" s="138"/>
      <c r="G456" s="138"/>
      <c r="H456" s="138"/>
      <c r="I456" s="138"/>
      <c r="J456" s="138"/>
      <c r="K456" s="138"/>
      <c r="L456" s="138"/>
      <c r="M456" s="138"/>
      <c r="N456" s="138"/>
      <c r="O456" s="138"/>
      <c r="P456" s="138"/>
      <c r="Q456" s="138"/>
      <c r="R456" s="138"/>
    </row>
    <row r="457" spans="1:22" ht="16.5" thickTop="1" thickBot="1">
      <c r="A457" s="12"/>
      <c r="B457" s="198">
        <v>83.958333333333329</v>
      </c>
      <c r="C457" s="15"/>
      <c r="D457" s="199" t="s">
        <v>318</v>
      </c>
      <c r="E457" s="199"/>
      <c r="F457" s="199"/>
      <c r="G457" s="15"/>
      <c r="H457" s="199" t="s">
        <v>429</v>
      </c>
      <c r="I457" s="199"/>
      <c r="J457" s="199"/>
      <c r="K457" s="15"/>
      <c r="L457" s="199" t="s">
        <v>319</v>
      </c>
      <c r="M457" s="199"/>
      <c r="N457" s="199"/>
      <c r="O457" s="15"/>
      <c r="P457" s="199" t="s">
        <v>322</v>
      </c>
      <c r="Q457" s="199"/>
      <c r="R457" s="199"/>
    </row>
    <row r="458" spans="1:22" ht="15.75" thickTop="1">
      <c r="A458" s="12"/>
      <c r="B458" s="137" t="s">
        <v>88</v>
      </c>
      <c r="C458" s="17"/>
      <c r="D458" s="143"/>
      <c r="E458" s="143"/>
      <c r="F458" s="143"/>
      <c r="G458" s="17"/>
      <c r="H458" s="143"/>
      <c r="I458" s="143"/>
      <c r="J458" s="143"/>
      <c r="K458" s="17"/>
      <c r="L458" s="143"/>
      <c r="M458" s="143"/>
      <c r="N458" s="143"/>
      <c r="O458" s="17"/>
      <c r="P458" s="143"/>
      <c r="Q458" s="143"/>
      <c r="R458" s="143"/>
    </row>
    <row r="459" spans="1:22">
      <c r="A459" s="12"/>
      <c r="B459" s="200" t="s">
        <v>99</v>
      </c>
      <c r="C459" s="28"/>
      <c r="D459" s="149" t="s">
        <v>162</v>
      </c>
      <c r="E459" s="150" t="s">
        <v>377</v>
      </c>
      <c r="F459" s="149" t="s">
        <v>167</v>
      </c>
      <c r="G459" s="28"/>
      <c r="H459" s="149" t="s">
        <v>162</v>
      </c>
      <c r="I459" s="150" t="s">
        <v>184</v>
      </c>
      <c r="J459" s="28"/>
      <c r="K459" s="28"/>
      <c r="L459" s="149" t="s">
        <v>162</v>
      </c>
      <c r="M459" s="152">
        <v>337555</v>
      </c>
      <c r="N459" s="28"/>
      <c r="O459" s="28"/>
      <c r="P459" s="149" t="s">
        <v>162</v>
      </c>
      <c r="Q459" s="152">
        <v>336256</v>
      </c>
      <c r="R459" s="28"/>
    </row>
    <row r="460" spans="1:22" ht="15.75" thickBot="1">
      <c r="A460" s="12"/>
      <c r="B460" s="200"/>
      <c r="C460" s="28"/>
      <c r="D460" s="168"/>
      <c r="E460" s="151"/>
      <c r="F460" s="168"/>
      <c r="G460" s="28"/>
      <c r="H460" s="168"/>
      <c r="I460" s="151"/>
      <c r="J460" s="79"/>
      <c r="K460" s="28"/>
      <c r="L460" s="168"/>
      <c r="M460" s="153"/>
      <c r="N460" s="79"/>
      <c r="O460" s="28"/>
      <c r="P460" s="168"/>
      <c r="Q460" s="153"/>
      <c r="R460" s="79"/>
    </row>
    <row r="461" spans="1:22">
      <c r="A461" s="12"/>
      <c r="B461" s="154" t="s">
        <v>100</v>
      </c>
      <c r="C461" s="31"/>
      <c r="D461" s="156"/>
      <c r="E461" s="156"/>
      <c r="F461" s="41"/>
      <c r="G461" s="31"/>
      <c r="H461" s="156"/>
      <c r="I461" s="156"/>
      <c r="J461" s="41"/>
      <c r="K461" s="31"/>
      <c r="L461" s="156"/>
      <c r="M461" s="156"/>
      <c r="N461" s="41"/>
      <c r="O461" s="31"/>
      <c r="P461" s="156"/>
      <c r="Q461" s="156"/>
      <c r="R461" s="41"/>
    </row>
    <row r="462" spans="1:22">
      <c r="A462" s="12"/>
      <c r="B462" s="154"/>
      <c r="C462" s="31"/>
      <c r="D462" s="155"/>
      <c r="E462" s="155"/>
      <c r="F462" s="31"/>
      <c r="G462" s="31"/>
      <c r="H462" s="155"/>
      <c r="I462" s="155"/>
      <c r="J462" s="31"/>
      <c r="K462" s="31"/>
      <c r="L462" s="155"/>
      <c r="M462" s="155"/>
      <c r="N462" s="31"/>
      <c r="O462" s="31"/>
      <c r="P462" s="155"/>
      <c r="Q462" s="155"/>
      <c r="R462" s="31"/>
    </row>
    <row r="463" spans="1:22">
      <c r="A463" s="12"/>
      <c r="B463" s="201" t="s">
        <v>101</v>
      </c>
      <c r="C463" s="28"/>
      <c r="D463" s="150" t="s">
        <v>184</v>
      </c>
      <c r="E463" s="150"/>
      <c r="F463" s="28"/>
      <c r="G463" s="28"/>
      <c r="H463" s="150" t="s">
        <v>184</v>
      </c>
      <c r="I463" s="150"/>
      <c r="J463" s="28"/>
      <c r="K463" s="28"/>
      <c r="L463" s="150" t="s">
        <v>378</v>
      </c>
      <c r="M463" s="150"/>
      <c r="N463" s="149" t="s">
        <v>167</v>
      </c>
      <c r="O463" s="28"/>
      <c r="P463" s="150" t="s">
        <v>378</v>
      </c>
      <c r="Q463" s="150"/>
      <c r="R463" s="149" t="s">
        <v>167</v>
      </c>
    </row>
    <row r="464" spans="1:22">
      <c r="A464" s="12"/>
      <c r="B464" s="201"/>
      <c r="C464" s="28"/>
      <c r="D464" s="150"/>
      <c r="E464" s="150"/>
      <c r="F464" s="28"/>
      <c r="G464" s="28"/>
      <c r="H464" s="150"/>
      <c r="I464" s="150"/>
      <c r="J464" s="28"/>
      <c r="K464" s="28"/>
      <c r="L464" s="150"/>
      <c r="M464" s="150"/>
      <c r="N464" s="149"/>
      <c r="O464" s="28"/>
      <c r="P464" s="150"/>
      <c r="Q464" s="150"/>
      <c r="R464" s="149"/>
    </row>
    <row r="465" spans="1:18">
      <c r="A465" s="12"/>
      <c r="B465" s="202" t="s">
        <v>103</v>
      </c>
      <c r="C465" s="31"/>
      <c r="D465" s="155" t="s">
        <v>184</v>
      </c>
      <c r="E465" s="155"/>
      <c r="F465" s="31"/>
      <c r="G465" s="31"/>
      <c r="H465" s="155" t="s">
        <v>184</v>
      </c>
      <c r="I465" s="155"/>
      <c r="J465" s="31"/>
      <c r="K465" s="31"/>
      <c r="L465" s="155" t="s">
        <v>380</v>
      </c>
      <c r="M465" s="155"/>
      <c r="N465" s="154" t="s">
        <v>167</v>
      </c>
      <c r="O465" s="31"/>
      <c r="P465" s="155" t="s">
        <v>380</v>
      </c>
      <c r="Q465" s="155"/>
      <c r="R465" s="154" t="s">
        <v>167</v>
      </c>
    </row>
    <row r="466" spans="1:18" ht="15.75" thickBot="1">
      <c r="A466" s="12"/>
      <c r="B466" s="202"/>
      <c r="C466" s="31"/>
      <c r="D466" s="159"/>
      <c r="E466" s="159"/>
      <c r="F466" s="34"/>
      <c r="G466" s="31"/>
      <c r="H466" s="159"/>
      <c r="I466" s="159"/>
      <c r="J466" s="34"/>
      <c r="K466" s="31"/>
      <c r="L466" s="159"/>
      <c r="M466" s="159"/>
      <c r="N466" s="164"/>
      <c r="O466" s="31"/>
      <c r="P466" s="159"/>
      <c r="Q466" s="159"/>
      <c r="R466" s="164"/>
    </row>
    <row r="467" spans="1:18">
      <c r="A467" s="12"/>
      <c r="B467" s="200" t="s">
        <v>107</v>
      </c>
      <c r="C467" s="28"/>
      <c r="D467" s="161" t="s">
        <v>184</v>
      </c>
      <c r="E467" s="161"/>
      <c r="F467" s="36"/>
      <c r="G467" s="28"/>
      <c r="H467" s="161" t="s">
        <v>184</v>
      </c>
      <c r="I467" s="161"/>
      <c r="J467" s="36"/>
      <c r="K467" s="28"/>
      <c r="L467" s="161" t="s">
        <v>382</v>
      </c>
      <c r="M467" s="161"/>
      <c r="N467" s="162" t="s">
        <v>167</v>
      </c>
      <c r="O467" s="28"/>
      <c r="P467" s="161" t="s">
        <v>382</v>
      </c>
      <c r="Q467" s="161"/>
      <c r="R467" s="162" t="s">
        <v>167</v>
      </c>
    </row>
    <row r="468" spans="1:18" ht="15.75" thickBot="1">
      <c r="A468" s="12"/>
      <c r="B468" s="200"/>
      <c r="C468" s="28"/>
      <c r="D468" s="151"/>
      <c r="E468" s="151"/>
      <c r="F468" s="79"/>
      <c r="G468" s="28"/>
      <c r="H468" s="151"/>
      <c r="I468" s="151"/>
      <c r="J468" s="79"/>
      <c r="K468" s="28"/>
      <c r="L468" s="151"/>
      <c r="M468" s="151"/>
      <c r="N468" s="168"/>
      <c r="O468" s="28"/>
      <c r="P468" s="151"/>
      <c r="Q468" s="151"/>
      <c r="R468" s="168"/>
    </row>
    <row r="469" spans="1:18">
      <c r="A469" s="12"/>
      <c r="B469" s="154" t="s">
        <v>108</v>
      </c>
      <c r="C469" s="31"/>
      <c r="D469" s="156"/>
      <c r="E469" s="156"/>
      <c r="F469" s="41"/>
      <c r="G469" s="31"/>
      <c r="H469" s="156"/>
      <c r="I469" s="156"/>
      <c r="J469" s="41"/>
      <c r="K469" s="31"/>
      <c r="L469" s="156"/>
      <c r="M469" s="156"/>
      <c r="N469" s="41"/>
      <c r="O469" s="31"/>
      <c r="P469" s="156"/>
      <c r="Q469" s="156"/>
      <c r="R469" s="41"/>
    </row>
    <row r="470" spans="1:18">
      <c r="A470" s="12"/>
      <c r="B470" s="154"/>
      <c r="C470" s="31"/>
      <c r="D470" s="155"/>
      <c r="E470" s="155"/>
      <c r="F470" s="31"/>
      <c r="G470" s="31"/>
      <c r="H470" s="155"/>
      <c r="I470" s="155"/>
      <c r="J470" s="31"/>
      <c r="K470" s="31"/>
      <c r="L470" s="155"/>
      <c r="M470" s="155"/>
      <c r="N470" s="31"/>
      <c r="O470" s="31"/>
      <c r="P470" s="155"/>
      <c r="Q470" s="155"/>
      <c r="R470" s="31"/>
    </row>
    <row r="471" spans="1:18">
      <c r="A471" s="12"/>
      <c r="B471" s="201" t="s">
        <v>383</v>
      </c>
      <c r="C471" s="28"/>
      <c r="D471" s="150" t="s">
        <v>384</v>
      </c>
      <c r="E471" s="150"/>
      <c r="F471" s="149" t="s">
        <v>167</v>
      </c>
      <c r="G471" s="28"/>
      <c r="H471" s="150" t="s">
        <v>184</v>
      </c>
      <c r="I471" s="150"/>
      <c r="J471" s="28"/>
      <c r="K471" s="28"/>
      <c r="L471" s="150" t="s">
        <v>184</v>
      </c>
      <c r="M471" s="150"/>
      <c r="N471" s="28"/>
      <c r="O471" s="28"/>
      <c r="P471" s="150" t="s">
        <v>384</v>
      </c>
      <c r="Q471" s="150"/>
      <c r="R471" s="149" t="s">
        <v>167</v>
      </c>
    </row>
    <row r="472" spans="1:18">
      <c r="A472" s="12"/>
      <c r="B472" s="201"/>
      <c r="C472" s="28"/>
      <c r="D472" s="150"/>
      <c r="E472" s="150"/>
      <c r="F472" s="149"/>
      <c r="G472" s="28"/>
      <c r="H472" s="150"/>
      <c r="I472" s="150"/>
      <c r="J472" s="28"/>
      <c r="K472" s="28"/>
      <c r="L472" s="150"/>
      <c r="M472" s="150"/>
      <c r="N472" s="28"/>
      <c r="O472" s="28"/>
      <c r="P472" s="150"/>
      <c r="Q472" s="150"/>
      <c r="R472" s="149"/>
    </row>
    <row r="473" spans="1:18">
      <c r="A473" s="12"/>
      <c r="B473" s="202" t="s">
        <v>110</v>
      </c>
      <c r="C473" s="31"/>
      <c r="D473" s="155" t="s">
        <v>385</v>
      </c>
      <c r="E473" s="155"/>
      <c r="F473" s="154" t="s">
        <v>167</v>
      </c>
      <c r="G473" s="31"/>
      <c r="H473" s="155" t="s">
        <v>184</v>
      </c>
      <c r="I473" s="155"/>
      <c r="J473" s="31"/>
      <c r="K473" s="31"/>
      <c r="L473" s="155" t="s">
        <v>184</v>
      </c>
      <c r="M473" s="155"/>
      <c r="N473" s="31"/>
      <c r="O473" s="31"/>
      <c r="P473" s="155" t="s">
        <v>385</v>
      </c>
      <c r="Q473" s="155"/>
      <c r="R473" s="154" t="s">
        <v>167</v>
      </c>
    </row>
    <row r="474" spans="1:18">
      <c r="A474" s="12"/>
      <c r="B474" s="202"/>
      <c r="C474" s="31"/>
      <c r="D474" s="155"/>
      <c r="E474" s="155"/>
      <c r="F474" s="154"/>
      <c r="G474" s="31"/>
      <c r="H474" s="155"/>
      <c r="I474" s="155"/>
      <c r="J474" s="31"/>
      <c r="K474" s="31"/>
      <c r="L474" s="155"/>
      <c r="M474" s="155"/>
      <c r="N474" s="31"/>
      <c r="O474" s="31"/>
      <c r="P474" s="155"/>
      <c r="Q474" s="155"/>
      <c r="R474" s="154"/>
    </row>
    <row r="475" spans="1:18">
      <c r="A475" s="12"/>
      <c r="B475" s="201" t="s">
        <v>386</v>
      </c>
      <c r="C475" s="28"/>
      <c r="D475" s="150" t="s">
        <v>387</v>
      </c>
      <c r="E475" s="150"/>
      <c r="F475" s="149" t="s">
        <v>167</v>
      </c>
      <c r="G475" s="28"/>
      <c r="H475" s="150" t="s">
        <v>184</v>
      </c>
      <c r="I475" s="150"/>
      <c r="J475" s="28"/>
      <c r="K475" s="28"/>
      <c r="L475" s="150" t="s">
        <v>184</v>
      </c>
      <c r="M475" s="150"/>
      <c r="N475" s="28"/>
      <c r="O475" s="28"/>
      <c r="P475" s="150" t="s">
        <v>387</v>
      </c>
      <c r="Q475" s="150"/>
      <c r="R475" s="149" t="s">
        <v>167</v>
      </c>
    </row>
    <row r="476" spans="1:18">
      <c r="A476" s="12"/>
      <c r="B476" s="201"/>
      <c r="C476" s="28"/>
      <c r="D476" s="150"/>
      <c r="E476" s="150"/>
      <c r="F476" s="149"/>
      <c r="G476" s="28"/>
      <c r="H476" s="150"/>
      <c r="I476" s="150"/>
      <c r="J476" s="28"/>
      <c r="K476" s="28"/>
      <c r="L476" s="150"/>
      <c r="M476" s="150"/>
      <c r="N476" s="28"/>
      <c r="O476" s="28"/>
      <c r="P476" s="150"/>
      <c r="Q476" s="150"/>
      <c r="R476" s="149"/>
    </row>
    <row r="477" spans="1:18">
      <c r="A477" s="12"/>
      <c r="B477" s="202" t="s">
        <v>388</v>
      </c>
      <c r="C477" s="31"/>
      <c r="D477" s="157">
        <v>12574</v>
      </c>
      <c r="E477" s="157"/>
      <c r="F477" s="31"/>
      <c r="G477" s="31"/>
      <c r="H477" s="155" t="s">
        <v>184</v>
      </c>
      <c r="I477" s="155"/>
      <c r="J477" s="31"/>
      <c r="K477" s="31"/>
      <c r="L477" s="157">
        <v>1160</v>
      </c>
      <c r="M477" s="157"/>
      <c r="N477" s="31"/>
      <c r="O477" s="31"/>
      <c r="P477" s="157">
        <v>13734</v>
      </c>
      <c r="Q477" s="157"/>
      <c r="R477" s="31"/>
    </row>
    <row r="478" spans="1:18">
      <c r="A478" s="12"/>
      <c r="B478" s="202"/>
      <c r="C478" s="31"/>
      <c r="D478" s="157"/>
      <c r="E478" s="157"/>
      <c r="F478" s="31"/>
      <c r="G478" s="31"/>
      <c r="H478" s="155"/>
      <c r="I478" s="155"/>
      <c r="J478" s="31"/>
      <c r="K478" s="31"/>
      <c r="L478" s="157"/>
      <c r="M478" s="157"/>
      <c r="N478" s="31"/>
      <c r="O478" s="31"/>
      <c r="P478" s="157"/>
      <c r="Q478" s="157"/>
      <c r="R478" s="31"/>
    </row>
    <row r="479" spans="1:18">
      <c r="A479" s="12"/>
      <c r="B479" s="201" t="s">
        <v>389</v>
      </c>
      <c r="C479" s="28"/>
      <c r="D479" s="150" t="s">
        <v>390</v>
      </c>
      <c r="E479" s="150"/>
      <c r="F479" s="149" t="s">
        <v>167</v>
      </c>
      <c r="G479" s="28"/>
      <c r="H479" s="150" t="s">
        <v>184</v>
      </c>
      <c r="I479" s="150"/>
      <c r="J479" s="28"/>
      <c r="K479" s="28"/>
      <c r="L479" s="150" t="s">
        <v>184</v>
      </c>
      <c r="M479" s="150"/>
      <c r="N479" s="28"/>
      <c r="O479" s="28"/>
      <c r="P479" s="150" t="s">
        <v>390</v>
      </c>
      <c r="Q479" s="150"/>
      <c r="R479" s="149" t="s">
        <v>167</v>
      </c>
    </row>
    <row r="480" spans="1:18">
      <c r="A480" s="12"/>
      <c r="B480" s="201"/>
      <c r="C480" s="28"/>
      <c r="D480" s="150"/>
      <c r="E480" s="150"/>
      <c r="F480" s="149"/>
      <c r="G480" s="28"/>
      <c r="H480" s="150"/>
      <c r="I480" s="150"/>
      <c r="J480" s="28"/>
      <c r="K480" s="28"/>
      <c r="L480" s="150"/>
      <c r="M480" s="150"/>
      <c r="N480" s="28"/>
      <c r="O480" s="28"/>
      <c r="P480" s="150"/>
      <c r="Q480" s="150"/>
      <c r="R480" s="149"/>
    </row>
    <row r="481" spans="1:18">
      <c r="A481" s="12"/>
      <c r="B481" s="202" t="s">
        <v>115</v>
      </c>
      <c r="C481" s="31"/>
      <c r="D481" s="155" t="s">
        <v>391</v>
      </c>
      <c r="E481" s="155"/>
      <c r="F481" s="154" t="s">
        <v>167</v>
      </c>
      <c r="G481" s="31"/>
      <c r="H481" s="155" t="s">
        <v>184</v>
      </c>
      <c r="I481" s="155"/>
      <c r="J481" s="31"/>
      <c r="K481" s="31"/>
      <c r="L481" s="155" t="s">
        <v>184</v>
      </c>
      <c r="M481" s="155"/>
      <c r="N481" s="31"/>
      <c r="O481" s="31"/>
      <c r="P481" s="155" t="s">
        <v>391</v>
      </c>
      <c r="Q481" s="155"/>
      <c r="R481" s="154" t="s">
        <v>167</v>
      </c>
    </row>
    <row r="482" spans="1:18">
      <c r="A482" s="12"/>
      <c r="B482" s="202"/>
      <c r="C482" s="31"/>
      <c r="D482" s="155"/>
      <c r="E482" s="155"/>
      <c r="F482" s="154"/>
      <c r="G482" s="31"/>
      <c r="H482" s="155"/>
      <c r="I482" s="155"/>
      <c r="J482" s="31"/>
      <c r="K482" s="31"/>
      <c r="L482" s="155"/>
      <c r="M482" s="155"/>
      <c r="N482" s="31"/>
      <c r="O482" s="31"/>
      <c r="P482" s="155"/>
      <c r="Q482" s="155"/>
      <c r="R482" s="154"/>
    </row>
    <row r="483" spans="1:18">
      <c r="A483" s="12"/>
      <c r="B483" s="201" t="s">
        <v>116</v>
      </c>
      <c r="C483" s="28"/>
      <c r="D483" s="152">
        <v>310855</v>
      </c>
      <c r="E483" s="152"/>
      <c r="F483" s="28"/>
      <c r="G483" s="28"/>
      <c r="H483" s="150" t="s">
        <v>184</v>
      </c>
      <c r="I483" s="150"/>
      <c r="J483" s="28"/>
      <c r="K483" s="28"/>
      <c r="L483" s="150" t="s">
        <v>392</v>
      </c>
      <c r="M483" s="150"/>
      <c r="N483" s="149" t="s">
        <v>167</v>
      </c>
      <c r="O483" s="28"/>
      <c r="P483" s="150" t="s">
        <v>393</v>
      </c>
      <c r="Q483" s="150"/>
      <c r="R483" s="149" t="s">
        <v>167</v>
      </c>
    </row>
    <row r="484" spans="1:18" ht="15.75" thickBot="1">
      <c r="A484" s="12"/>
      <c r="B484" s="201"/>
      <c r="C484" s="28"/>
      <c r="D484" s="153"/>
      <c r="E484" s="153"/>
      <c r="F484" s="79"/>
      <c r="G484" s="28"/>
      <c r="H484" s="151"/>
      <c r="I484" s="151"/>
      <c r="J484" s="79"/>
      <c r="K484" s="28"/>
      <c r="L484" s="151"/>
      <c r="M484" s="151"/>
      <c r="N484" s="168"/>
      <c r="O484" s="28"/>
      <c r="P484" s="151"/>
      <c r="Q484" s="151"/>
      <c r="R484" s="168"/>
    </row>
    <row r="485" spans="1:18">
      <c r="A485" s="12"/>
      <c r="B485" s="203" t="s">
        <v>394</v>
      </c>
      <c r="C485" s="31"/>
      <c r="D485" s="158">
        <v>167896</v>
      </c>
      <c r="E485" s="158"/>
      <c r="F485" s="41"/>
      <c r="G485" s="31"/>
      <c r="H485" s="156" t="s">
        <v>184</v>
      </c>
      <c r="I485" s="156"/>
      <c r="J485" s="41"/>
      <c r="K485" s="31"/>
      <c r="L485" s="156" t="s">
        <v>395</v>
      </c>
      <c r="M485" s="156"/>
      <c r="N485" s="169" t="s">
        <v>167</v>
      </c>
      <c r="O485" s="31"/>
      <c r="P485" s="156" t="s">
        <v>396</v>
      </c>
      <c r="Q485" s="156"/>
      <c r="R485" s="169" t="s">
        <v>167</v>
      </c>
    </row>
    <row r="486" spans="1:18" ht="15.75" thickBot="1">
      <c r="A486" s="12"/>
      <c r="B486" s="203"/>
      <c r="C486" s="31"/>
      <c r="D486" s="160"/>
      <c r="E486" s="160"/>
      <c r="F486" s="34"/>
      <c r="G486" s="31"/>
      <c r="H486" s="159"/>
      <c r="I486" s="159"/>
      <c r="J486" s="34"/>
      <c r="K486" s="31"/>
      <c r="L486" s="159"/>
      <c r="M486" s="159"/>
      <c r="N486" s="164"/>
      <c r="O486" s="31"/>
      <c r="P486" s="159"/>
      <c r="Q486" s="159"/>
      <c r="R486" s="164"/>
    </row>
    <row r="487" spans="1:18">
      <c r="A487" s="12"/>
      <c r="B487" s="149" t="s">
        <v>440</v>
      </c>
      <c r="C487" s="28"/>
      <c r="D487" s="163">
        <v>166597</v>
      </c>
      <c r="E487" s="163"/>
      <c r="F487" s="36"/>
      <c r="G487" s="28"/>
      <c r="H487" s="161" t="s">
        <v>184</v>
      </c>
      <c r="I487" s="161"/>
      <c r="J487" s="36"/>
      <c r="K487" s="28"/>
      <c r="L487" s="163">
        <v>2097</v>
      </c>
      <c r="M487" s="163"/>
      <c r="N487" s="36"/>
      <c r="O487" s="28"/>
      <c r="P487" s="163">
        <v>168694</v>
      </c>
      <c r="Q487" s="163"/>
      <c r="R487" s="36"/>
    </row>
    <row r="488" spans="1:18">
      <c r="A488" s="12"/>
      <c r="B488" s="149"/>
      <c r="C488" s="28"/>
      <c r="D488" s="152"/>
      <c r="E488" s="152"/>
      <c r="F488" s="28"/>
      <c r="G488" s="28"/>
      <c r="H488" s="150"/>
      <c r="I488" s="150"/>
      <c r="J488" s="28"/>
      <c r="K488" s="28"/>
      <c r="L488" s="152"/>
      <c r="M488" s="152"/>
      <c r="N488" s="28"/>
      <c r="O488" s="28"/>
      <c r="P488" s="152"/>
      <c r="Q488" s="152"/>
      <c r="R488" s="28"/>
    </row>
    <row r="489" spans="1:18">
      <c r="A489" s="12"/>
      <c r="B489" s="154" t="s">
        <v>441</v>
      </c>
      <c r="C489" s="31"/>
      <c r="D489" s="155" t="s">
        <v>184</v>
      </c>
      <c r="E489" s="155"/>
      <c r="F489" s="31"/>
      <c r="G489" s="31"/>
      <c r="H489" s="155" t="s">
        <v>184</v>
      </c>
      <c r="I489" s="155"/>
      <c r="J489" s="31"/>
      <c r="K489" s="31"/>
      <c r="L489" s="155" t="s">
        <v>184</v>
      </c>
      <c r="M489" s="155"/>
      <c r="N489" s="31"/>
      <c r="O489" s="31"/>
      <c r="P489" s="155" t="s">
        <v>184</v>
      </c>
      <c r="Q489" s="155"/>
      <c r="R489" s="31"/>
    </row>
    <row r="490" spans="1:18" ht="15.75" thickBot="1">
      <c r="A490" s="12"/>
      <c r="B490" s="154"/>
      <c r="C490" s="31"/>
      <c r="D490" s="159"/>
      <c r="E490" s="159"/>
      <c r="F490" s="34"/>
      <c r="G490" s="31"/>
      <c r="H490" s="159"/>
      <c r="I490" s="159"/>
      <c r="J490" s="34"/>
      <c r="K490" s="31"/>
      <c r="L490" s="159"/>
      <c r="M490" s="159"/>
      <c r="N490" s="34"/>
      <c r="O490" s="31"/>
      <c r="P490" s="159"/>
      <c r="Q490" s="159"/>
      <c r="R490" s="34"/>
    </row>
    <row r="491" spans="1:18">
      <c r="A491" s="12"/>
      <c r="B491" s="149" t="s">
        <v>442</v>
      </c>
      <c r="C491" s="28"/>
      <c r="D491" s="163">
        <v>166597</v>
      </c>
      <c r="E491" s="163"/>
      <c r="F491" s="36"/>
      <c r="G491" s="28"/>
      <c r="H491" s="161" t="s">
        <v>184</v>
      </c>
      <c r="I491" s="161"/>
      <c r="J491" s="36"/>
      <c r="K491" s="28"/>
      <c r="L491" s="163">
        <v>2097</v>
      </c>
      <c r="M491" s="163"/>
      <c r="N491" s="36"/>
      <c r="O491" s="28"/>
      <c r="P491" s="163">
        <v>168694</v>
      </c>
      <c r="Q491" s="163"/>
      <c r="R491" s="36"/>
    </row>
    <row r="492" spans="1:18">
      <c r="A492" s="12"/>
      <c r="B492" s="149"/>
      <c r="C492" s="28"/>
      <c r="D492" s="152"/>
      <c r="E492" s="152"/>
      <c r="F492" s="28"/>
      <c r="G492" s="28"/>
      <c r="H492" s="150"/>
      <c r="I492" s="150"/>
      <c r="J492" s="28"/>
      <c r="K492" s="28"/>
      <c r="L492" s="152"/>
      <c r="M492" s="152"/>
      <c r="N492" s="28"/>
      <c r="O492" s="28"/>
      <c r="P492" s="152"/>
      <c r="Q492" s="152"/>
      <c r="R492" s="28"/>
    </row>
    <row r="493" spans="1:18">
      <c r="A493" s="12"/>
      <c r="B493" s="154" t="s">
        <v>121</v>
      </c>
      <c r="C493" s="31"/>
      <c r="D493" s="157">
        <v>113072</v>
      </c>
      <c r="E493" s="157"/>
      <c r="F493" s="31"/>
      <c r="G493" s="31"/>
      <c r="H493" s="155" t="s">
        <v>184</v>
      </c>
      <c r="I493" s="155"/>
      <c r="J493" s="31"/>
      <c r="K493" s="31"/>
      <c r="L493" s="157">
        <v>40727</v>
      </c>
      <c r="M493" s="157"/>
      <c r="N493" s="31"/>
      <c r="O493" s="31"/>
      <c r="P493" s="157">
        <v>153799</v>
      </c>
      <c r="Q493" s="157"/>
      <c r="R493" s="31"/>
    </row>
    <row r="494" spans="1:18" ht="15.75" thickBot="1">
      <c r="A494" s="12"/>
      <c r="B494" s="154"/>
      <c r="C494" s="31"/>
      <c r="D494" s="160"/>
      <c r="E494" s="160"/>
      <c r="F494" s="34"/>
      <c r="G494" s="31"/>
      <c r="H494" s="159"/>
      <c r="I494" s="159"/>
      <c r="J494" s="34"/>
      <c r="K494" s="31"/>
      <c r="L494" s="160"/>
      <c r="M494" s="160"/>
      <c r="N494" s="34"/>
      <c r="O494" s="31"/>
      <c r="P494" s="160"/>
      <c r="Q494" s="160"/>
      <c r="R494" s="34"/>
    </row>
    <row r="495" spans="1:18">
      <c r="A495" s="12"/>
      <c r="B495" s="149" t="s">
        <v>122</v>
      </c>
      <c r="C495" s="28"/>
      <c r="D495" s="162" t="s">
        <v>162</v>
      </c>
      <c r="E495" s="163">
        <v>279669</v>
      </c>
      <c r="F495" s="36"/>
      <c r="G495" s="28"/>
      <c r="H495" s="162" t="s">
        <v>162</v>
      </c>
      <c r="I495" s="161" t="s">
        <v>184</v>
      </c>
      <c r="J495" s="36"/>
      <c r="K495" s="28"/>
      <c r="L495" s="162" t="s">
        <v>162</v>
      </c>
      <c r="M495" s="163">
        <v>42824</v>
      </c>
      <c r="N495" s="36"/>
      <c r="O495" s="28"/>
      <c r="P495" s="162" t="s">
        <v>162</v>
      </c>
      <c r="Q495" s="163">
        <v>322493</v>
      </c>
      <c r="R495" s="36"/>
    </row>
    <row r="496" spans="1:18" ht="15.75" thickBot="1">
      <c r="A496" s="12"/>
      <c r="B496" s="149"/>
      <c r="C496" s="28"/>
      <c r="D496" s="174"/>
      <c r="E496" s="176"/>
      <c r="F496" s="73"/>
      <c r="G496" s="28"/>
      <c r="H496" s="174"/>
      <c r="I496" s="178"/>
      <c r="J496" s="73"/>
      <c r="K496" s="28"/>
      <c r="L496" s="174"/>
      <c r="M496" s="176"/>
      <c r="N496" s="73"/>
      <c r="O496" s="28"/>
      <c r="P496" s="174"/>
      <c r="Q496" s="176"/>
      <c r="R496" s="73"/>
    </row>
    <row r="497" spans="1:18" ht="15.75" thickTop="1">
      <c r="A497" s="12"/>
      <c r="B497" s="179">
        <v>83.916666666666671</v>
      </c>
      <c r="C497" s="31"/>
      <c r="D497" s="181"/>
      <c r="E497" s="181"/>
      <c r="F497" s="114"/>
      <c r="G497" s="31"/>
      <c r="H497" s="181"/>
      <c r="I497" s="181"/>
      <c r="J497" s="114"/>
      <c r="K497" s="31"/>
      <c r="L497" s="181"/>
      <c r="M497" s="181"/>
      <c r="N497" s="114"/>
      <c r="O497" s="31"/>
      <c r="P497" s="181"/>
      <c r="Q497" s="181"/>
      <c r="R497" s="114"/>
    </row>
    <row r="498" spans="1:18" ht="15.75" thickBot="1">
      <c r="A498" s="12"/>
      <c r="B498" s="180"/>
      <c r="C498" s="31"/>
      <c r="D498" s="182"/>
      <c r="E498" s="182"/>
      <c r="F498" s="183"/>
      <c r="G498" s="31"/>
      <c r="H498" s="182"/>
      <c r="I498" s="182"/>
      <c r="J498" s="183"/>
      <c r="K498" s="31"/>
      <c r="L498" s="182"/>
      <c r="M498" s="182"/>
      <c r="N498" s="183"/>
      <c r="O498" s="31"/>
      <c r="P498" s="182"/>
      <c r="Q498" s="182"/>
      <c r="R498" s="183"/>
    </row>
    <row r="499" spans="1:18" ht="15.75" thickTop="1">
      <c r="A499" s="12"/>
      <c r="B499" s="184" t="s">
        <v>88</v>
      </c>
      <c r="C499" s="28"/>
      <c r="D499" s="185"/>
      <c r="E499" s="185"/>
      <c r="F499" s="61"/>
      <c r="G499" s="28"/>
      <c r="H499" s="185"/>
      <c r="I499" s="185"/>
      <c r="J499" s="61"/>
      <c r="K499" s="28"/>
      <c r="L499" s="185"/>
      <c r="M499" s="185"/>
      <c r="N499" s="61"/>
      <c r="O499" s="28"/>
      <c r="P499" s="185"/>
      <c r="Q499" s="185"/>
      <c r="R499" s="61"/>
    </row>
    <row r="500" spans="1:18">
      <c r="A500" s="12"/>
      <c r="B500" s="149"/>
      <c r="C500" s="28"/>
      <c r="D500" s="150"/>
      <c r="E500" s="150"/>
      <c r="F500" s="28"/>
      <c r="G500" s="28"/>
      <c r="H500" s="150"/>
      <c r="I500" s="150"/>
      <c r="J500" s="28"/>
      <c r="K500" s="28"/>
      <c r="L500" s="150"/>
      <c r="M500" s="150"/>
      <c r="N500" s="28"/>
      <c r="O500" s="28"/>
      <c r="P500" s="150"/>
      <c r="Q500" s="150"/>
      <c r="R500" s="28"/>
    </row>
    <row r="501" spans="1:18">
      <c r="A501" s="12"/>
      <c r="B501" s="203" t="s">
        <v>400</v>
      </c>
      <c r="C501" s="31"/>
      <c r="D501" s="154" t="s">
        <v>162</v>
      </c>
      <c r="E501" s="155" t="s">
        <v>401</v>
      </c>
      <c r="F501" s="154" t="s">
        <v>167</v>
      </c>
      <c r="G501" s="31"/>
      <c r="H501" s="154" t="s">
        <v>162</v>
      </c>
      <c r="I501" s="155" t="s">
        <v>184</v>
      </c>
      <c r="J501" s="31"/>
      <c r="K501" s="31"/>
      <c r="L501" s="154" t="s">
        <v>162</v>
      </c>
      <c r="M501" s="157">
        <v>179352</v>
      </c>
      <c r="N501" s="31"/>
      <c r="O501" s="31"/>
      <c r="P501" s="154" t="s">
        <v>162</v>
      </c>
      <c r="Q501" s="157">
        <v>177498</v>
      </c>
      <c r="R501" s="31"/>
    </row>
    <row r="502" spans="1:18" ht="15.75" thickBot="1">
      <c r="A502" s="12"/>
      <c r="B502" s="203"/>
      <c r="C502" s="31"/>
      <c r="D502" s="164"/>
      <c r="E502" s="159"/>
      <c r="F502" s="164"/>
      <c r="G502" s="31"/>
      <c r="H502" s="164"/>
      <c r="I502" s="159"/>
      <c r="J502" s="34"/>
      <c r="K502" s="31"/>
      <c r="L502" s="164"/>
      <c r="M502" s="160"/>
      <c r="N502" s="34"/>
      <c r="O502" s="31"/>
      <c r="P502" s="164"/>
      <c r="Q502" s="160"/>
      <c r="R502" s="34"/>
    </row>
    <row r="503" spans="1:18">
      <c r="A503" s="12"/>
      <c r="B503" s="149" t="s">
        <v>100</v>
      </c>
      <c r="C503" s="28"/>
      <c r="D503" s="161"/>
      <c r="E503" s="161"/>
      <c r="F503" s="36"/>
      <c r="G503" s="28"/>
      <c r="H503" s="161"/>
      <c r="I503" s="161"/>
      <c r="J503" s="36"/>
      <c r="K503" s="28"/>
      <c r="L503" s="161"/>
      <c r="M503" s="161"/>
      <c r="N503" s="36"/>
      <c r="O503" s="28"/>
      <c r="P503" s="161"/>
      <c r="Q503" s="161"/>
      <c r="R503" s="36"/>
    </row>
    <row r="504" spans="1:18">
      <c r="A504" s="12"/>
      <c r="B504" s="149"/>
      <c r="C504" s="28"/>
      <c r="D504" s="150"/>
      <c r="E504" s="150"/>
      <c r="F504" s="28"/>
      <c r="G504" s="28"/>
      <c r="H504" s="150"/>
      <c r="I504" s="150"/>
      <c r="J504" s="28"/>
      <c r="K504" s="28"/>
      <c r="L504" s="150"/>
      <c r="M504" s="150"/>
      <c r="N504" s="28"/>
      <c r="O504" s="28"/>
      <c r="P504" s="150"/>
      <c r="Q504" s="150"/>
      <c r="R504" s="28"/>
    </row>
    <row r="505" spans="1:18">
      <c r="A505" s="12"/>
      <c r="B505" s="202" t="s">
        <v>402</v>
      </c>
      <c r="C505" s="31"/>
      <c r="D505" s="155" t="s">
        <v>184</v>
      </c>
      <c r="E505" s="155"/>
      <c r="F505" s="31"/>
      <c r="G505" s="31"/>
      <c r="H505" s="155" t="s">
        <v>184</v>
      </c>
      <c r="I505" s="155"/>
      <c r="J505" s="31"/>
      <c r="K505" s="31"/>
      <c r="L505" s="157">
        <v>3629</v>
      </c>
      <c r="M505" s="157"/>
      <c r="N505" s="31"/>
      <c r="O505" s="31"/>
      <c r="P505" s="157">
        <v>3629</v>
      </c>
      <c r="Q505" s="157"/>
      <c r="R505" s="31"/>
    </row>
    <row r="506" spans="1:18">
      <c r="A506" s="12"/>
      <c r="B506" s="202"/>
      <c r="C506" s="31"/>
      <c r="D506" s="155"/>
      <c r="E506" s="155"/>
      <c r="F506" s="31"/>
      <c r="G506" s="31"/>
      <c r="H506" s="155"/>
      <c r="I506" s="155"/>
      <c r="J506" s="31"/>
      <c r="K506" s="31"/>
      <c r="L506" s="157"/>
      <c r="M506" s="157"/>
      <c r="N506" s="31"/>
      <c r="O506" s="31"/>
      <c r="P506" s="157"/>
      <c r="Q506" s="157"/>
      <c r="R506" s="31"/>
    </row>
    <row r="507" spans="1:18">
      <c r="A507" s="12"/>
      <c r="B507" s="201" t="s">
        <v>103</v>
      </c>
      <c r="C507" s="28"/>
      <c r="D507" s="150" t="s">
        <v>184</v>
      </c>
      <c r="E507" s="150"/>
      <c r="F507" s="28"/>
      <c r="G507" s="28"/>
      <c r="H507" s="150" t="s">
        <v>184</v>
      </c>
      <c r="I507" s="150"/>
      <c r="J507" s="28"/>
      <c r="K507" s="28"/>
      <c r="L507" s="150" t="s">
        <v>405</v>
      </c>
      <c r="M507" s="150"/>
      <c r="N507" s="149" t="s">
        <v>167</v>
      </c>
      <c r="O507" s="28"/>
      <c r="P507" s="150" t="s">
        <v>405</v>
      </c>
      <c r="Q507" s="150"/>
      <c r="R507" s="149" t="s">
        <v>167</v>
      </c>
    </row>
    <row r="508" spans="1:18">
      <c r="A508" s="12"/>
      <c r="B508" s="201"/>
      <c r="C508" s="28"/>
      <c r="D508" s="150"/>
      <c r="E508" s="150"/>
      <c r="F508" s="28"/>
      <c r="G508" s="28"/>
      <c r="H508" s="150"/>
      <c r="I508" s="150"/>
      <c r="J508" s="28"/>
      <c r="K508" s="28"/>
      <c r="L508" s="150"/>
      <c r="M508" s="150"/>
      <c r="N508" s="149"/>
      <c r="O508" s="28"/>
      <c r="P508" s="150"/>
      <c r="Q508" s="150"/>
      <c r="R508" s="149"/>
    </row>
    <row r="509" spans="1:18">
      <c r="A509" s="12"/>
      <c r="B509" s="202" t="s">
        <v>116</v>
      </c>
      <c r="C509" s="31"/>
      <c r="D509" s="155" t="s">
        <v>184</v>
      </c>
      <c r="E509" s="155"/>
      <c r="F509" s="31"/>
      <c r="G509" s="31"/>
      <c r="H509" s="155" t="s">
        <v>184</v>
      </c>
      <c r="I509" s="155"/>
      <c r="J509" s="31"/>
      <c r="K509" s="31"/>
      <c r="L509" s="155" t="s">
        <v>408</v>
      </c>
      <c r="M509" s="155"/>
      <c r="N509" s="154" t="s">
        <v>167</v>
      </c>
      <c r="O509" s="31"/>
      <c r="P509" s="155" t="s">
        <v>408</v>
      </c>
      <c r="Q509" s="155"/>
      <c r="R509" s="154" t="s">
        <v>167</v>
      </c>
    </row>
    <row r="510" spans="1:18" ht="15.75" thickBot="1">
      <c r="A510" s="12"/>
      <c r="B510" s="202"/>
      <c r="C510" s="31"/>
      <c r="D510" s="159"/>
      <c r="E510" s="159"/>
      <c r="F510" s="34"/>
      <c r="G510" s="31"/>
      <c r="H510" s="159"/>
      <c r="I510" s="159"/>
      <c r="J510" s="34"/>
      <c r="K510" s="31"/>
      <c r="L510" s="159"/>
      <c r="M510" s="159"/>
      <c r="N510" s="164"/>
      <c r="O510" s="31"/>
      <c r="P510" s="159"/>
      <c r="Q510" s="159"/>
      <c r="R510" s="164"/>
    </row>
    <row r="511" spans="1:18">
      <c r="A511" s="12"/>
      <c r="B511" s="200" t="s">
        <v>107</v>
      </c>
      <c r="C511" s="28"/>
      <c r="D511" s="161" t="s">
        <v>184</v>
      </c>
      <c r="E511" s="161"/>
      <c r="F511" s="36"/>
      <c r="G511" s="28"/>
      <c r="H511" s="161" t="s">
        <v>184</v>
      </c>
      <c r="I511" s="161"/>
      <c r="J511" s="36"/>
      <c r="K511" s="28"/>
      <c r="L511" s="161" t="s">
        <v>411</v>
      </c>
      <c r="M511" s="161"/>
      <c r="N511" s="162" t="s">
        <v>167</v>
      </c>
      <c r="O511" s="28"/>
      <c r="P511" s="161" t="s">
        <v>411</v>
      </c>
      <c r="Q511" s="161"/>
      <c r="R511" s="162" t="s">
        <v>167</v>
      </c>
    </row>
    <row r="512" spans="1:18" ht="15.75" thickBot="1">
      <c r="A512" s="12"/>
      <c r="B512" s="200"/>
      <c r="C512" s="28"/>
      <c r="D512" s="151"/>
      <c r="E512" s="151"/>
      <c r="F512" s="79"/>
      <c r="G512" s="28"/>
      <c r="H512" s="151"/>
      <c r="I512" s="151"/>
      <c r="J512" s="79"/>
      <c r="K512" s="28"/>
      <c r="L512" s="151"/>
      <c r="M512" s="151"/>
      <c r="N512" s="168"/>
      <c r="O512" s="28"/>
      <c r="P512" s="151"/>
      <c r="Q512" s="151"/>
      <c r="R512" s="168"/>
    </row>
    <row r="513" spans="1:18">
      <c r="A513" s="12"/>
      <c r="B513" s="154" t="s">
        <v>108</v>
      </c>
      <c r="C513" s="31"/>
      <c r="D513" s="156"/>
      <c r="E513" s="156"/>
      <c r="F513" s="41"/>
      <c r="G513" s="31"/>
      <c r="H513" s="156"/>
      <c r="I513" s="156"/>
      <c r="J513" s="41"/>
      <c r="K513" s="31"/>
      <c r="L513" s="156"/>
      <c r="M513" s="156"/>
      <c r="N513" s="41"/>
      <c r="O513" s="31"/>
      <c r="P513" s="156"/>
      <c r="Q513" s="156"/>
      <c r="R513" s="41"/>
    </row>
    <row r="514" spans="1:18">
      <c r="A514" s="12"/>
      <c r="B514" s="154"/>
      <c r="C514" s="31"/>
      <c r="D514" s="155"/>
      <c r="E514" s="155"/>
      <c r="F514" s="31"/>
      <c r="G514" s="31"/>
      <c r="H514" s="155"/>
      <c r="I514" s="155"/>
      <c r="J514" s="31"/>
      <c r="K514" s="31"/>
      <c r="L514" s="155"/>
      <c r="M514" s="155"/>
      <c r="N514" s="31"/>
      <c r="O514" s="31"/>
      <c r="P514" s="155"/>
      <c r="Q514" s="155"/>
      <c r="R514" s="31"/>
    </row>
    <row r="515" spans="1:18">
      <c r="A515" s="12"/>
      <c r="B515" s="201" t="s">
        <v>412</v>
      </c>
      <c r="C515" s="28"/>
      <c r="D515" s="150" t="s">
        <v>413</v>
      </c>
      <c r="E515" s="150"/>
      <c r="F515" s="149" t="s">
        <v>167</v>
      </c>
      <c r="G515" s="28"/>
      <c r="H515" s="150" t="s">
        <v>184</v>
      </c>
      <c r="I515" s="150"/>
      <c r="J515" s="28"/>
      <c r="K515" s="28"/>
      <c r="L515" s="150" t="s">
        <v>184</v>
      </c>
      <c r="M515" s="150"/>
      <c r="N515" s="28"/>
      <c r="O515" s="28"/>
      <c r="P515" s="150" t="s">
        <v>413</v>
      </c>
      <c r="Q515" s="150"/>
      <c r="R515" s="149" t="s">
        <v>167</v>
      </c>
    </row>
    <row r="516" spans="1:18">
      <c r="A516" s="12"/>
      <c r="B516" s="201"/>
      <c r="C516" s="28"/>
      <c r="D516" s="150"/>
      <c r="E516" s="150"/>
      <c r="F516" s="149"/>
      <c r="G516" s="28"/>
      <c r="H516" s="150"/>
      <c r="I516" s="150"/>
      <c r="J516" s="28"/>
      <c r="K516" s="28"/>
      <c r="L516" s="150"/>
      <c r="M516" s="150"/>
      <c r="N516" s="28"/>
      <c r="O516" s="28"/>
      <c r="P516" s="150"/>
      <c r="Q516" s="150"/>
      <c r="R516" s="149"/>
    </row>
    <row r="517" spans="1:18">
      <c r="A517" s="12"/>
      <c r="B517" s="202" t="s">
        <v>110</v>
      </c>
      <c r="C517" s="31"/>
      <c r="D517" s="155" t="s">
        <v>414</v>
      </c>
      <c r="E517" s="155"/>
      <c r="F517" s="154" t="s">
        <v>167</v>
      </c>
      <c r="G517" s="31"/>
      <c r="H517" s="155" t="s">
        <v>184</v>
      </c>
      <c r="I517" s="155"/>
      <c r="J517" s="31"/>
      <c r="K517" s="31"/>
      <c r="L517" s="155" t="s">
        <v>184</v>
      </c>
      <c r="M517" s="155"/>
      <c r="N517" s="31"/>
      <c r="O517" s="31"/>
      <c r="P517" s="155" t="s">
        <v>414</v>
      </c>
      <c r="Q517" s="155"/>
      <c r="R517" s="154" t="s">
        <v>167</v>
      </c>
    </row>
    <row r="518" spans="1:18">
      <c r="A518" s="12"/>
      <c r="B518" s="202"/>
      <c r="C518" s="31"/>
      <c r="D518" s="155"/>
      <c r="E518" s="155"/>
      <c r="F518" s="154"/>
      <c r="G518" s="31"/>
      <c r="H518" s="155"/>
      <c r="I518" s="155"/>
      <c r="J518" s="31"/>
      <c r="K518" s="31"/>
      <c r="L518" s="155"/>
      <c r="M518" s="155"/>
      <c r="N518" s="31"/>
      <c r="O518" s="31"/>
      <c r="P518" s="155"/>
      <c r="Q518" s="155"/>
      <c r="R518" s="154"/>
    </row>
    <row r="519" spans="1:18">
      <c r="A519" s="12"/>
      <c r="B519" s="201" t="s">
        <v>388</v>
      </c>
      <c r="C519" s="28"/>
      <c r="D519" s="150" t="s">
        <v>415</v>
      </c>
      <c r="E519" s="150"/>
      <c r="F519" s="149" t="s">
        <v>167</v>
      </c>
      <c r="G519" s="28"/>
      <c r="H519" s="150" t="s">
        <v>184</v>
      </c>
      <c r="I519" s="150"/>
      <c r="J519" s="28"/>
      <c r="K519" s="28"/>
      <c r="L519" s="150" t="s">
        <v>416</v>
      </c>
      <c r="M519" s="150"/>
      <c r="N519" s="149" t="s">
        <v>167</v>
      </c>
      <c r="O519" s="28"/>
      <c r="P519" s="150" t="s">
        <v>417</v>
      </c>
      <c r="Q519" s="150"/>
      <c r="R519" s="149" t="s">
        <v>167</v>
      </c>
    </row>
    <row r="520" spans="1:18">
      <c r="A520" s="12"/>
      <c r="B520" s="201"/>
      <c r="C520" s="28"/>
      <c r="D520" s="150"/>
      <c r="E520" s="150"/>
      <c r="F520" s="149"/>
      <c r="G520" s="28"/>
      <c r="H520" s="150"/>
      <c r="I520" s="150"/>
      <c r="J520" s="28"/>
      <c r="K520" s="28"/>
      <c r="L520" s="150"/>
      <c r="M520" s="150"/>
      <c r="N520" s="149"/>
      <c r="O520" s="28"/>
      <c r="P520" s="150"/>
      <c r="Q520" s="150"/>
      <c r="R520" s="149"/>
    </row>
    <row r="521" spans="1:18">
      <c r="A521" s="12"/>
      <c r="B521" s="202" t="s">
        <v>113</v>
      </c>
      <c r="C521" s="31"/>
      <c r="D521" s="155" t="s">
        <v>418</v>
      </c>
      <c r="E521" s="155"/>
      <c r="F521" s="154" t="s">
        <v>167</v>
      </c>
      <c r="G521" s="31"/>
      <c r="H521" s="155" t="s">
        <v>184</v>
      </c>
      <c r="I521" s="155"/>
      <c r="J521" s="31"/>
      <c r="K521" s="31"/>
      <c r="L521" s="155" t="s">
        <v>184</v>
      </c>
      <c r="M521" s="155"/>
      <c r="N521" s="31"/>
      <c r="O521" s="31"/>
      <c r="P521" s="155" t="s">
        <v>418</v>
      </c>
      <c r="Q521" s="155"/>
      <c r="R521" s="154" t="s">
        <v>167</v>
      </c>
    </row>
    <row r="522" spans="1:18">
      <c r="A522" s="12"/>
      <c r="B522" s="202"/>
      <c r="C522" s="31"/>
      <c r="D522" s="155"/>
      <c r="E522" s="155"/>
      <c r="F522" s="154"/>
      <c r="G522" s="31"/>
      <c r="H522" s="155"/>
      <c r="I522" s="155"/>
      <c r="J522" s="31"/>
      <c r="K522" s="31"/>
      <c r="L522" s="155"/>
      <c r="M522" s="155"/>
      <c r="N522" s="31"/>
      <c r="O522" s="31"/>
      <c r="P522" s="155"/>
      <c r="Q522" s="155"/>
      <c r="R522" s="154"/>
    </row>
    <row r="523" spans="1:18">
      <c r="A523" s="12"/>
      <c r="B523" s="201" t="s">
        <v>115</v>
      </c>
      <c r="C523" s="28"/>
      <c r="D523" s="150" t="s">
        <v>419</v>
      </c>
      <c r="E523" s="150"/>
      <c r="F523" s="149" t="s">
        <v>167</v>
      </c>
      <c r="G523" s="28"/>
      <c r="H523" s="150" t="s">
        <v>184</v>
      </c>
      <c r="I523" s="150"/>
      <c r="J523" s="28"/>
      <c r="K523" s="28"/>
      <c r="L523" s="150" t="s">
        <v>184</v>
      </c>
      <c r="M523" s="150"/>
      <c r="N523" s="28"/>
      <c r="O523" s="28"/>
      <c r="P523" s="150" t="s">
        <v>419</v>
      </c>
      <c r="Q523" s="150"/>
      <c r="R523" s="149" t="s">
        <v>167</v>
      </c>
    </row>
    <row r="524" spans="1:18">
      <c r="A524" s="12"/>
      <c r="B524" s="201"/>
      <c r="C524" s="28"/>
      <c r="D524" s="150"/>
      <c r="E524" s="150"/>
      <c r="F524" s="149"/>
      <c r="G524" s="28"/>
      <c r="H524" s="150"/>
      <c r="I524" s="150"/>
      <c r="J524" s="28"/>
      <c r="K524" s="28"/>
      <c r="L524" s="150"/>
      <c r="M524" s="150"/>
      <c r="N524" s="28"/>
      <c r="O524" s="28"/>
      <c r="P524" s="150"/>
      <c r="Q524" s="150"/>
      <c r="R524" s="149"/>
    </row>
    <row r="525" spans="1:18">
      <c r="A525" s="12"/>
      <c r="B525" s="202" t="s">
        <v>116</v>
      </c>
      <c r="C525" s="31"/>
      <c r="D525" s="157">
        <v>172321</v>
      </c>
      <c r="E525" s="157"/>
      <c r="F525" s="31"/>
      <c r="G525" s="31"/>
      <c r="H525" s="155" t="s">
        <v>184</v>
      </c>
      <c r="I525" s="155"/>
      <c r="J525" s="31"/>
      <c r="K525" s="31"/>
      <c r="L525" s="155" t="s">
        <v>420</v>
      </c>
      <c r="M525" s="155"/>
      <c r="N525" s="154" t="s">
        <v>167</v>
      </c>
      <c r="O525" s="31"/>
      <c r="P525" s="157">
        <v>4817</v>
      </c>
      <c r="Q525" s="157"/>
      <c r="R525" s="31"/>
    </row>
    <row r="526" spans="1:18" ht="15.75" thickBot="1">
      <c r="A526" s="12"/>
      <c r="B526" s="202"/>
      <c r="C526" s="31"/>
      <c r="D526" s="160"/>
      <c r="E526" s="160"/>
      <c r="F526" s="34"/>
      <c r="G526" s="31"/>
      <c r="H526" s="159"/>
      <c r="I526" s="159"/>
      <c r="J526" s="34"/>
      <c r="K526" s="31"/>
      <c r="L526" s="159"/>
      <c r="M526" s="159"/>
      <c r="N526" s="164"/>
      <c r="O526" s="31"/>
      <c r="P526" s="160"/>
      <c r="Q526" s="160"/>
      <c r="R526" s="34"/>
    </row>
    <row r="527" spans="1:18">
      <c r="A527" s="12"/>
      <c r="B527" s="200" t="s">
        <v>394</v>
      </c>
      <c r="C527" s="28"/>
      <c r="D527" s="163">
        <v>10354</v>
      </c>
      <c r="E527" s="163"/>
      <c r="F527" s="36"/>
      <c r="G527" s="28"/>
      <c r="H527" s="161" t="s">
        <v>184</v>
      </c>
      <c r="I527" s="161"/>
      <c r="J527" s="36"/>
      <c r="K527" s="28"/>
      <c r="L527" s="161" t="s">
        <v>421</v>
      </c>
      <c r="M527" s="161"/>
      <c r="N527" s="162" t="s">
        <v>167</v>
      </c>
      <c r="O527" s="28"/>
      <c r="P527" s="161" t="s">
        <v>422</v>
      </c>
      <c r="Q527" s="161"/>
      <c r="R527" s="162" t="s">
        <v>167</v>
      </c>
    </row>
    <row r="528" spans="1:18" ht="15.75" thickBot="1">
      <c r="A528" s="12"/>
      <c r="B528" s="200"/>
      <c r="C528" s="28"/>
      <c r="D528" s="153"/>
      <c r="E528" s="153"/>
      <c r="F528" s="79"/>
      <c r="G528" s="28"/>
      <c r="H528" s="151"/>
      <c r="I528" s="151"/>
      <c r="J528" s="79"/>
      <c r="K528" s="28"/>
      <c r="L528" s="151"/>
      <c r="M528" s="151"/>
      <c r="N528" s="168"/>
      <c r="O528" s="28"/>
      <c r="P528" s="151"/>
      <c r="Q528" s="151"/>
      <c r="R528" s="168"/>
    </row>
    <row r="529" spans="1:18">
      <c r="A529" s="12"/>
      <c r="B529" s="154" t="s">
        <v>118</v>
      </c>
      <c r="C529" s="31"/>
      <c r="D529" s="158">
        <v>8500</v>
      </c>
      <c r="E529" s="158"/>
      <c r="F529" s="41"/>
      <c r="G529" s="31"/>
      <c r="H529" s="156" t="s">
        <v>184</v>
      </c>
      <c r="I529" s="156"/>
      <c r="J529" s="41"/>
      <c r="K529" s="31"/>
      <c r="L529" s="156" t="s">
        <v>443</v>
      </c>
      <c r="M529" s="156"/>
      <c r="N529" s="169" t="s">
        <v>167</v>
      </c>
      <c r="O529" s="31"/>
      <c r="P529" s="156" t="s">
        <v>424</v>
      </c>
      <c r="Q529" s="156"/>
      <c r="R529" s="169" t="s">
        <v>167</v>
      </c>
    </row>
    <row r="530" spans="1:18">
      <c r="A530" s="12"/>
      <c r="B530" s="154"/>
      <c r="C530" s="31"/>
      <c r="D530" s="157"/>
      <c r="E530" s="157"/>
      <c r="F530" s="31"/>
      <c r="G530" s="31"/>
      <c r="H530" s="155"/>
      <c r="I530" s="155"/>
      <c r="J530" s="31"/>
      <c r="K530" s="31"/>
      <c r="L530" s="155"/>
      <c r="M530" s="155"/>
      <c r="N530" s="154"/>
      <c r="O530" s="31"/>
      <c r="P530" s="155"/>
      <c r="Q530" s="155"/>
      <c r="R530" s="154"/>
    </row>
    <row r="531" spans="1:18">
      <c r="A531" s="12"/>
      <c r="B531" s="149" t="s">
        <v>444</v>
      </c>
      <c r="C531" s="28"/>
      <c r="D531" s="150" t="s">
        <v>184</v>
      </c>
      <c r="E531" s="150"/>
      <c r="F531" s="28"/>
      <c r="G531" s="28"/>
      <c r="H531" s="150" t="s">
        <v>184</v>
      </c>
      <c r="I531" s="150"/>
      <c r="J531" s="28"/>
      <c r="K531" s="28"/>
      <c r="L531" s="152">
        <v>5616</v>
      </c>
      <c r="M531" s="152"/>
      <c r="N531" s="28"/>
      <c r="O531" s="28"/>
      <c r="P531" s="152">
        <v>5616</v>
      </c>
      <c r="Q531" s="152"/>
      <c r="R531" s="28"/>
    </row>
    <row r="532" spans="1:18" ht="15.75" thickBot="1">
      <c r="A532" s="12"/>
      <c r="B532" s="149"/>
      <c r="C532" s="28"/>
      <c r="D532" s="151"/>
      <c r="E532" s="151"/>
      <c r="F532" s="79"/>
      <c r="G532" s="28"/>
      <c r="H532" s="151"/>
      <c r="I532" s="151"/>
      <c r="J532" s="79"/>
      <c r="K532" s="28"/>
      <c r="L532" s="153"/>
      <c r="M532" s="153"/>
      <c r="N532" s="79"/>
      <c r="O532" s="28"/>
      <c r="P532" s="153"/>
      <c r="Q532" s="153"/>
      <c r="R532" s="79"/>
    </row>
    <row r="533" spans="1:18">
      <c r="A533" s="12"/>
      <c r="B533" s="154" t="s">
        <v>120</v>
      </c>
      <c r="C533" s="31"/>
      <c r="D533" s="158">
        <v>8500</v>
      </c>
      <c r="E533" s="158"/>
      <c r="F533" s="41"/>
      <c r="G533" s="31"/>
      <c r="H533" s="156" t="s">
        <v>184</v>
      </c>
      <c r="I533" s="156"/>
      <c r="J533" s="41"/>
      <c r="K533" s="31"/>
      <c r="L533" s="156" t="s">
        <v>445</v>
      </c>
      <c r="M533" s="156"/>
      <c r="N533" s="169" t="s">
        <v>167</v>
      </c>
      <c r="O533" s="31"/>
      <c r="P533" s="156" t="s">
        <v>426</v>
      </c>
      <c r="Q533" s="156"/>
      <c r="R533" s="169" t="s">
        <v>167</v>
      </c>
    </row>
    <row r="534" spans="1:18">
      <c r="A534" s="12"/>
      <c r="B534" s="154"/>
      <c r="C534" s="31"/>
      <c r="D534" s="157"/>
      <c r="E534" s="157"/>
      <c r="F534" s="31"/>
      <c r="G534" s="31"/>
      <c r="H534" s="155"/>
      <c r="I534" s="155"/>
      <c r="J534" s="31"/>
      <c r="K534" s="31"/>
      <c r="L534" s="155"/>
      <c r="M534" s="155"/>
      <c r="N534" s="154"/>
      <c r="O534" s="31"/>
      <c r="P534" s="155"/>
      <c r="Q534" s="155"/>
      <c r="R534" s="154"/>
    </row>
    <row r="535" spans="1:18">
      <c r="A535" s="12"/>
      <c r="B535" s="149" t="s">
        <v>121</v>
      </c>
      <c r="C535" s="28"/>
      <c r="D535" s="152">
        <v>275910</v>
      </c>
      <c r="E535" s="152"/>
      <c r="F535" s="28"/>
      <c r="G535" s="28"/>
      <c r="H535" s="150" t="s">
        <v>184</v>
      </c>
      <c r="I535" s="150"/>
      <c r="J535" s="28"/>
      <c r="K535" s="28"/>
      <c r="L535" s="152">
        <v>80091</v>
      </c>
      <c r="M535" s="152"/>
      <c r="N535" s="28"/>
      <c r="O535" s="28"/>
      <c r="P535" s="152">
        <v>356001</v>
      </c>
      <c r="Q535" s="152"/>
      <c r="R535" s="28"/>
    </row>
    <row r="536" spans="1:18" ht="15.75" thickBot="1">
      <c r="A536" s="12"/>
      <c r="B536" s="149"/>
      <c r="C536" s="28"/>
      <c r="D536" s="153"/>
      <c r="E536" s="153"/>
      <c r="F536" s="79"/>
      <c r="G536" s="28"/>
      <c r="H536" s="151"/>
      <c r="I536" s="151"/>
      <c r="J536" s="79"/>
      <c r="K536" s="28"/>
      <c r="L536" s="153"/>
      <c r="M536" s="153"/>
      <c r="N536" s="79"/>
      <c r="O536" s="28"/>
      <c r="P536" s="153"/>
      <c r="Q536" s="153"/>
      <c r="R536" s="79"/>
    </row>
    <row r="537" spans="1:18">
      <c r="A537" s="12"/>
      <c r="B537" s="154" t="s">
        <v>122</v>
      </c>
      <c r="C537" s="31"/>
      <c r="D537" s="169" t="s">
        <v>162</v>
      </c>
      <c r="E537" s="158">
        <v>284410</v>
      </c>
      <c r="F537" s="41"/>
      <c r="G537" s="31"/>
      <c r="H537" s="169" t="s">
        <v>162</v>
      </c>
      <c r="I537" s="156" t="s">
        <v>184</v>
      </c>
      <c r="J537" s="41"/>
      <c r="K537" s="31"/>
      <c r="L537" s="169" t="s">
        <v>162</v>
      </c>
      <c r="M537" s="158">
        <v>62577</v>
      </c>
      <c r="N537" s="41"/>
      <c r="O537" s="31"/>
      <c r="P537" s="169" t="s">
        <v>162</v>
      </c>
      <c r="Q537" s="158">
        <v>346987</v>
      </c>
      <c r="R537" s="41"/>
    </row>
    <row r="538" spans="1:18" ht="15.75" thickBot="1">
      <c r="A538" s="12"/>
      <c r="B538" s="154"/>
      <c r="C538" s="31"/>
      <c r="D538" s="170"/>
      <c r="E538" s="171"/>
      <c r="F538" s="48"/>
      <c r="G538" s="31"/>
      <c r="H538" s="170"/>
      <c r="I538" s="172"/>
      <c r="J538" s="48"/>
      <c r="K538" s="31"/>
      <c r="L538" s="170"/>
      <c r="M538" s="171"/>
      <c r="N538" s="48"/>
      <c r="O538" s="31"/>
      <c r="P538" s="170"/>
      <c r="Q538" s="171"/>
      <c r="R538" s="48"/>
    </row>
    <row r="539" spans="1:18" ht="15.75" thickTop="1"/>
  </sheetData>
  <mergeCells count="3802">
    <mergeCell ref="B450:V450"/>
    <mergeCell ref="B451:V451"/>
    <mergeCell ref="B452:V452"/>
    <mergeCell ref="B453:V453"/>
    <mergeCell ref="B279:V279"/>
    <mergeCell ref="B280:V280"/>
    <mergeCell ref="B352:V352"/>
    <mergeCell ref="B353:V353"/>
    <mergeCell ref="B354:V354"/>
    <mergeCell ref="B355:V355"/>
    <mergeCell ref="B188:V188"/>
    <mergeCell ref="B274:V274"/>
    <mergeCell ref="B275:V275"/>
    <mergeCell ref="B276:V276"/>
    <mergeCell ref="B277:V277"/>
    <mergeCell ref="B278:V278"/>
    <mergeCell ref="B88:V88"/>
    <mergeCell ref="B89:V89"/>
    <mergeCell ref="B90:V90"/>
    <mergeCell ref="B185:V185"/>
    <mergeCell ref="B186:V186"/>
    <mergeCell ref="B187:V187"/>
    <mergeCell ref="B82:V82"/>
    <mergeCell ref="B83:V83"/>
    <mergeCell ref="B84:V84"/>
    <mergeCell ref="B85:V85"/>
    <mergeCell ref="B86:V86"/>
    <mergeCell ref="B87:V87"/>
    <mergeCell ref="A1:A2"/>
    <mergeCell ref="B1:V1"/>
    <mergeCell ref="B2:V2"/>
    <mergeCell ref="B3:V3"/>
    <mergeCell ref="A4:A538"/>
    <mergeCell ref="B4:V4"/>
    <mergeCell ref="B5:V5"/>
    <mergeCell ref="B6:V6"/>
    <mergeCell ref="B7:V7"/>
    <mergeCell ref="B8:V8"/>
    <mergeCell ref="M537:M538"/>
    <mergeCell ref="N537:N538"/>
    <mergeCell ref="O537:O538"/>
    <mergeCell ref="P537:P538"/>
    <mergeCell ref="Q537:Q538"/>
    <mergeCell ref="R537:R538"/>
    <mergeCell ref="G537:G538"/>
    <mergeCell ref="H537:H538"/>
    <mergeCell ref="I537:I538"/>
    <mergeCell ref="J537:J538"/>
    <mergeCell ref="K537:K538"/>
    <mergeCell ref="L537:L538"/>
    <mergeCell ref="L535:M536"/>
    <mergeCell ref="N535:N536"/>
    <mergeCell ref="O535:O536"/>
    <mergeCell ref="P535:Q536"/>
    <mergeCell ref="R535:R536"/>
    <mergeCell ref="B537:B538"/>
    <mergeCell ref="C537:C538"/>
    <mergeCell ref="D537:D538"/>
    <mergeCell ref="E537:E538"/>
    <mergeCell ref="F537:F538"/>
    <mergeCell ref="P533:Q534"/>
    <mergeCell ref="R533:R534"/>
    <mergeCell ref="B535:B536"/>
    <mergeCell ref="C535:C536"/>
    <mergeCell ref="D535:E536"/>
    <mergeCell ref="F535:F536"/>
    <mergeCell ref="G535:G536"/>
    <mergeCell ref="H535:I536"/>
    <mergeCell ref="J535:J536"/>
    <mergeCell ref="K535:K536"/>
    <mergeCell ref="H533:I534"/>
    <mergeCell ref="J533:J534"/>
    <mergeCell ref="K533:K534"/>
    <mergeCell ref="L533:M534"/>
    <mergeCell ref="N533:N534"/>
    <mergeCell ref="O533:O534"/>
    <mergeCell ref="L531:M532"/>
    <mergeCell ref="N531:N532"/>
    <mergeCell ref="O531:O532"/>
    <mergeCell ref="P531:Q532"/>
    <mergeCell ref="R531:R532"/>
    <mergeCell ref="B533:B534"/>
    <mergeCell ref="C533:C534"/>
    <mergeCell ref="D533:E534"/>
    <mergeCell ref="F533:F534"/>
    <mergeCell ref="G533:G534"/>
    <mergeCell ref="P529:Q530"/>
    <mergeCell ref="R529:R530"/>
    <mergeCell ref="B531:B532"/>
    <mergeCell ref="C531:C532"/>
    <mergeCell ref="D531:E532"/>
    <mergeCell ref="F531:F532"/>
    <mergeCell ref="G531:G532"/>
    <mergeCell ref="H531:I532"/>
    <mergeCell ref="J531:J532"/>
    <mergeCell ref="K531:K532"/>
    <mergeCell ref="H529:I530"/>
    <mergeCell ref="J529:J530"/>
    <mergeCell ref="K529:K530"/>
    <mergeCell ref="L529:M530"/>
    <mergeCell ref="N529:N530"/>
    <mergeCell ref="O529:O530"/>
    <mergeCell ref="L527:M528"/>
    <mergeCell ref="N527:N528"/>
    <mergeCell ref="O527:O528"/>
    <mergeCell ref="P527:Q528"/>
    <mergeCell ref="R527:R528"/>
    <mergeCell ref="B529:B530"/>
    <mergeCell ref="C529:C530"/>
    <mergeCell ref="D529:E530"/>
    <mergeCell ref="F529:F530"/>
    <mergeCell ref="G529:G530"/>
    <mergeCell ref="P525:Q526"/>
    <mergeCell ref="R525:R526"/>
    <mergeCell ref="B527:B528"/>
    <mergeCell ref="C527:C528"/>
    <mergeCell ref="D527:E528"/>
    <mergeCell ref="F527:F528"/>
    <mergeCell ref="G527:G528"/>
    <mergeCell ref="H527:I528"/>
    <mergeCell ref="J527:J528"/>
    <mergeCell ref="K527:K528"/>
    <mergeCell ref="H525:I526"/>
    <mergeCell ref="J525:J526"/>
    <mergeCell ref="K525:K526"/>
    <mergeCell ref="L525:M526"/>
    <mergeCell ref="N525:N526"/>
    <mergeCell ref="O525:O526"/>
    <mergeCell ref="L523:M524"/>
    <mergeCell ref="N523:N524"/>
    <mergeCell ref="O523:O524"/>
    <mergeCell ref="P523:Q524"/>
    <mergeCell ref="R523:R524"/>
    <mergeCell ref="B525:B526"/>
    <mergeCell ref="C525:C526"/>
    <mergeCell ref="D525:E526"/>
    <mergeCell ref="F525:F526"/>
    <mergeCell ref="G525:G526"/>
    <mergeCell ref="P521:Q522"/>
    <mergeCell ref="R521:R522"/>
    <mergeCell ref="B523:B524"/>
    <mergeCell ref="C523:C524"/>
    <mergeCell ref="D523:E524"/>
    <mergeCell ref="F523:F524"/>
    <mergeCell ref="G523:G524"/>
    <mergeCell ref="H523:I524"/>
    <mergeCell ref="J523:J524"/>
    <mergeCell ref="K523:K524"/>
    <mergeCell ref="H521:I522"/>
    <mergeCell ref="J521:J522"/>
    <mergeCell ref="K521:K522"/>
    <mergeCell ref="L521:M522"/>
    <mergeCell ref="N521:N522"/>
    <mergeCell ref="O521:O522"/>
    <mergeCell ref="L519:M520"/>
    <mergeCell ref="N519:N520"/>
    <mergeCell ref="O519:O520"/>
    <mergeCell ref="P519:Q520"/>
    <mergeCell ref="R519:R520"/>
    <mergeCell ref="B521:B522"/>
    <mergeCell ref="C521:C522"/>
    <mergeCell ref="D521:E522"/>
    <mergeCell ref="F521:F522"/>
    <mergeCell ref="G521:G522"/>
    <mergeCell ref="P517:Q518"/>
    <mergeCell ref="R517:R518"/>
    <mergeCell ref="B519:B520"/>
    <mergeCell ref="C519:C520"/>
    <mergeCell ref="D519:E520"/>
    <mergeCell ref="F519:F520"/>
    <mergeCell ref="G519:G520"/>
    <mergeCell ref="H519:I520"/>
    <mergeCell ref="J519:J520"/>
    <mergeCell ref="K519:K520"/>
    <mergeCell ref="H517:I518"/>
    <mergeCell ref="J517:J518"/>
    <mergeCell ref="K517:K518"/>
    <mergeCell ref="L517:M518"/>
    <mergeCell ref="N517:N518"/>
    <mergeCell ref="O517:O518"/>
    <mergeCell ref="L515:M516"/>
    <mergeCell ref="N515:N516"/>
    <mergeCell ref="O515:O516"/>
    <mergeCell ref="P515:Q516"/>
    <mergeCell ref="R515:R516"/>
    <mergeCell ref="B517:B518"/>
    <mergeCell ref="C517:C518"/>
    <mergeCell ref="D517:E518"/>
    <mergeCell ref="F517:F518"/>
    <mergeCell ref="G517:G518"/>
    <mergeCell ref="P513:Q514"/>
    <mergeCell ref="R513:R514"/>
    <mergeCell ref="B515:B516"/>
    <mergeCell ref="C515:C516"/>
    <mergeCell ref="D515:E516"/>
    <mergeCell ref="F515:F516"/>
    <mergeCell ref="G515:G516"/>
    <mergeCell ref="H515:I516"/>
    <mergeCell ref="J515:J516"/>
    <mergeCell ref="K515:K516"/>
    <mergeCell ref="H513:I514"/>
    <mergeCell ref="J513:J514"/>
    <mergeCell ref="K513:K514"/>
    <mergeCell ref="L513:M514"/>
    <mergeCell ref="N513:N514"/>
    <mergeCell ref="O513:O514"/>
    <mergeCell ref="L511:M512"/>
    <mergeCell ref="N511:N512"/>
    <mergeCell ref="O511:O512"/>
    <mergeCell ref="P511:Q512"/>
    <mergeCell ref="R511:R512"/>
    <mergeCell ref="B513:B514"/>
    <mergeCell ref="C513:C514"/>
    <mergeCell ref="D513:E514"/>
    <mergeCell ref="F513:F514"/>
    <mergeCell ref="G513:G514"/>
    <mergeCell ref="P509:Q510"/>
    <mergeCell ref="R509:R510"/>
    <mergeCell ref="B511:B512"/>
    <mergeCell ref="C511:C512"/>
    <mergeCell ref="D511:E512"/>
    <mergeCell ref="F511:F512"/>
    <mergeCell ref="G511:G512"/>
    <mergeCell ref="H511:I512"/>
    <mergeCell ref="J511:J512"/>
    <mergeCell ref="K511:K512"/>
    <mergeCell ref="H509:I510"/>
    <mergeCell ref="J509:J510"/>
    <mergeCell ref="K509:K510"/>
    <mergeCell ref="L509:M510"/>
    <mergeCell ref="N509:N510"/>
    <mergeCell ref="O509:O510"/>
    <mergeCell ref="L507:M508"/>
    <mergeCell ref="N507:N508"/>
    <mergeCell ref="O507:O508"/>
    <mergeCell ref="P507:Q508"/>
    <mergeCell ref="R507:R508"/>
    <mergeCell ref="B509:B510"/>
    <mergeCell ref="C509:C510"/>
    <mergeCell ref="D509:E510"/>
    <mergeCell ref="F509:F510"/>
    <mergeCell ref="G509:G510"/>
    <mergeCell ref="P505:Q506"/>
    <mergeCell ref="R505:R506"/>
    <mergeCell ref="B507:B508"/>
    <mergeCell ref="C507:C508"/>
    <mergeCell ref="D507:E508"/>
    <mergeCell ref="F507:F508"/>
    <mergeCell ref="G507:G508"/>
    <mergeCell ref="H507:I508"/>
    <mergeCell ref="J507:J508"/>
    <mergeCell ref="K507:K508"/>
    <mergeCell ref="H505:I506"/>
    <mergeCell ref="J505:J506"/>
    <mergeCell ref="K505:K506"/>
    <mergeCell ref="L505:M506"/>
    <mergeCell ref="N505:N506"/>
    <mergeCell ref="O505:O506"/>
    <mergeCell ref="L503:M504"/>
    <mergeCell ref="N503:N504"/>
    <mergeCell ref="O503:O504"/>
    <mergeCell ref="P503:Q504"/>
    <mergeCell ref="R503:R504"/>
    <mergeCell ref="B505:B506"/>
    <mergeCell ref="C505:C506"/>
    <mergeCell ref="D505:E506"/>
    <mergeCell ref="F505:F506"/>
    <mergeCell ref="G505:G506"/>
    <mergeCell ref="Q501:Q502"/>
    <mergeCell ref="R501:R502"/>
    <mergeCell ref="B503:B504"/>
    <mergeCell ref="C503:C504"/>
    <mergeCell ref="D503:E504"/>
    <mergeCell ref="F503:F504"/>
    <mergeCell ref="G503:G504"/>
    <mergeCell ref="H503:I504"/>
    <mergeCell ref="J503:J504"/>
    <mergeCell ref="K503:K504"/>
    <mergeCell ref="K501:K502"/>
    <mergeCell ref="L501:L502"/>
    <mergeCell ref="M501:M502"/>
    <mergeCell ref="N501:N502"/>
    <mergeCell ref="O501:O502"/>
    <mergeCell ref="P501:P502"/>
    <mergeCell ref="R499:R500"/>
    <mergeCell ref="B501:B502"/>
    <mergeCell ref="C501:C502"/>
    <mergeCell ref="D501:D502"/>
    <mergeCell ref="E501:E502"/>
    <mergeCell ref="F501:F502"/>
    <mergeCell ref="G501:G502"/>
    <mergeCell ref="H501:H502"/>
    <mergeCell ref="I501:I502"/>
    <mergeCell ref="J501:J502"/>
    <mergeCell ref="J499:J500"/>
    <mergeCell ref="K499:K500"/>
    <mergeCell ref="L499:M500"/>
    <mergeCell ref="N499:N500"/>
    <mergeCell ref="O499:O500"/>
    <mergeCell ref="P499:Q500"/>
    <mergeCell ref="B499:B500"/>
    <mergeCell ref="C499:C500"/>
    <mergeCell ref="D499:E500"/>
    <mergeCell ref="F499:F500"/>
    <mergeCell ref="G499:G500"/>
    <mergeCell ref="H499:I500"/>
    <mergeCell ref="K497:K498"/>
    <mergeCell ref="L497:M498"/>
    <mergeCell ref="N497:N498"/>
    <mergeCell ref="O497:O498"/>
    <mergeCell ref="P497:Q498"/>
    <mergeCell ref="R497:R498"/>
    <mergeCell ref="P495:P496"/>
    <mergeCell ref="Q495:Q496"/>
    <mergeCell ref="R495:R496"/>
    <mergeCell ref="B497:B498"/>
    <mergeCell ref="C497:C498"/>
    <mergeCell ref="D497:E498"/>
    <mergeCell ref="F497:F498"/>
    <mergeCell ref="G497:G498"/>
    <mergeCell ref="H497:I498"/>
    <mergeCell ref="J497:J498"/>
    <mergeCell ref="J495:J496"/>
    <mergeCell ref="K495:K496"/>
    <mergeCell ref="L495:L496"/>
    <mergeCell ref="M495:M496"/>
    <mergeCell ref="N495:N496"/>
    <mergeCell ref="O495:O496"/>
    <mergeCell ref="P493:Q494"/>
    <mergeCell ref="R493:R494"/>
    <mergeCell ref="B495:B496"/>
    <mergeCell ref="C495:C496"/>
    <mergeCell ref="D495:D496"/>
    <mergeCell ref="E495:E496"/>
    <mergeCell ref="F495:F496"/>
    <mergeCell ref="G495:G496"/>
    <mergeCell ref="H495:H496"/>
    <mergeCell ref="I495:I496"/>
    <mergeCell ref="H493:I494"/>
    <mergeCell ref="J493:J494"/>
    <mergeCell ref="K493:K494"/>
    <mergeCell ref="L493:M494"/>
    <mergeCell ref="N493:N494"/>
    <mergeCell ref="O493:O494"/>
    <mergeCell ref="L491:M492"/>
    <mergeCell ref="N491:N492"/>
    <mergeCell ref="O491:O492"/>
    <mergeCell ref="P491:Q492"/>
    <mergeCell ref="R491:R492"/>
    <mergeCell ref="B493:B494"/>
    <mergeCell ref="C493:C494"/>
    <mergeCell ref="D493:E494"/>
    <mergeCell ref="F493:F494"/>
    <mergeCell ref="G493:G494"/>
    <mergeCell ref="P489:Q490"/>
    <mergeCell ref="R489:R490"/>
    <mergeCell ref="B491:B492"/>
    <mergeCell ref="C491:C492"/>
    <mergeCell ref="D491:E492"/>
    <mergeCell ref="F491:F492"/>
    <mergeCell ref="G491:G492"/>
    <mergeCell ref="H491:I492"/>
    <mergeCell ref="J491:J492"/>
    <mergeCell ref="K491:K492"/>
    <mergeCell ref="H489:I490"/>
    <mergeCell ref="J489:J490"/>
    <mergeCell ref="K489:K490"/>
    <mergeCell ref="L489:M490"/>
    <mergeCell ref="N489:N490"/>
    <mergeCell ref="O489:O490"/>
    <mergeCell ref="L487:M488"/>
    <mergeCell ref="N487:N488"/>
    <mergeCell ref="O487:O488"/>
    <mergeCell ref="P487:Q488"/>
    <mergeCell ref="R487:R488"/>
    <mergeCell ref="B489:B490"/>
    <mergeCell ref="C489:C490"/>
    <mergeCell ref="D489:E490"/>
    <mergeCell ref="F489:F490"/>
    <mergeCell ref="G489:G490"/>
    <mergeCell ref="P485:Q486"/>
    <mergeCell ref="R485:R486"/>
    <mergeCell ref="B487:B488"/>
    <mergeCell ref="C487:C488"/>
    <mergeCell ref="D487:E488"/>
    <mergeCell ref="F487:F488"/>
    <mergeCell ref="G487:G488"/>
    <mergeCell ref="H487:I488"/>
    <mergeCell ref="J487:J488"/>
    <mergeCell ref="K487:K488"/>
    <mergeCell ref="H485:I486"/>
    <mergeCell ref="J485:J486"/>
    <mergeCell ref="K485:K486"/>
    <mergeCell ref="L485:M486"/>
    <mergeCell ref="N485:N486"/>
    <mergeCell ref="O485:O486"/>
    <mergeCell ref="L483:M484"/>
    <mergeCell ref="N483:N484"/>
    <mergeCell ref="O483:O484"/>
    <mergeCell ref="P483:Q484"/>
    <mergeCell ref="R483:R484"/>
    <mergeCell ref="B485:B486"/>
    <mergeCell ref="C485:C486"/>
    <mergeCell ref="D485:E486"/>
    <mergeCell ref="F485:F486"/>
    <mergeCell ref="G485:G486"/>
    <mergeCell ref="P481:Q482"/>
    <mergeCell ref="R481:R482"/>
    <mergeCell ref="B483:B484"/>
    <mergeCell ref="C483:C484"/>
    <mergeCell ref="D483:E484"/>
    <mergeCell ref="F483:F484"/>
    <mergeCell ref="G483:G484"/>
    <mergeCell ref="H483:I484"/>
    <mergeCell ref="J483:J484"/>
    <mergeCell ref="K483:K484"/>
    <mergeCell ref="H481:I482"/>
    <mergeCell ref="J481:J482"/>
    <mergeCell ref="K481:K482"/>
    <mergeCell ref="L481:M482"/>
    <mergeCell ref="N481:N482"/>
    <mergeCell ref="O481:O482"/>
    <mergeCell ref="L479:M480"/>
    <mergeCell ref="N479:N480"/>
    <mergeCell ref="O479:O480"/>
    <mergeCell ref="P479:Q480"/>
    <mergeCell ref="R479:R480"/>
    <mergeCell ref="B481:B482"/>
    <mergeCell ref="C481:C482"/>
    <mergeCell ref="D481:E482"/>
    <mergeCell ref="F481:F482"/>
    <mergeCell ref="G481:G482"/>
    <mergeCell ref="P477:Q478"/>
    <mergeCell ref="R477:R478"/>
    <mergeCell ref="B479:B480"/>
    <mergeCell ref="C479:C480"/>
    <mergeCell ref="D479:E480"/>
    <mergeCell ref="F479:F480"/>
    <mergeCell ref="G479:G480"/>
    <mergeCell ref="H479:I480"/>
    <mergeCell ref="J479:J480"/>
    <mergeCell ref="K479:K480"/>
    <mergeCell ref="H477:I478"/>
    <mergeCell ref="J477:J478"/>
    <mergeCell ref="K477:K478"/>
    <mergeCell ref="L477:M478"/>
    <mergeCell ref="N477:N478"/>
    <mergeCell ref="O477:O478"/>
    <mergeCell ref="L475:M476"/>
    <mergeCell ref="N475:N476"/>
    <mergeCell ref="O475:O476"/>
    <mergeCell ref="P475:Q476"/>
    <mergeCell ref="R475:R476"/>
    <mergeCell ref="B477:B478"/>
    <mergeCell ref="C477:C478"/>
    <mergeCell ref="D477:E478"/>
    <mergeCell ref="F477:F478"/>
    <mergeCell ref="G477:G478"/>
    <mergeCell ref="P473:Q474"/>
    <mergeCell ref="R473:R474"/>
    <mergeCell ref="B475:B476"/>
    <mergeCell ref="C475:C476"/>
    <mergeCell ref="D475:E476"/>
    <mergeCell ref="F475:F476"/>
    <mergeCell ref="G475:G476"/>
    <mergeCell ref="H475:I476"/>
    <mergeCell ref="J475:J476"/>
    <mergeCell ref="K475:K476"/>
    <mergeCell ref="H473:I474"/>
    <mergeCell ref="J473:J474"/>
    <mergeCell ref="K473:K474"/>
    <mergeCell ref="L473:M474"/>
    <mergeCell ref="N473:N474"/>
    <mergeCell ref="O473:O474"/>
    <mergeCell ref="L471:M472"/>
    <mergeCell ref="N471:N472"/>
    <mergeCell ref="O471:O472"/>
    <mergeCell ref="P471:Q472"/>
    <mergeCell ref="R471:R472"/>
    <mergeCell ref="B473:B474"/>
    <mergeCell ref="C473:C474"/>
    <mergeCell ref="D473:E474"/>
    <mergeCell ref="F473:F474"/>
    <mergeCell ref="G473:G474"/>
    <mergeCell ref="P469:Q470"/>
    <mergeCell ref="R469:R470"/>
    <mergeCell ref="B471:B472"/>
    <mergeCell ref="C471:C472"/>
    <mergeCell ref="D471:E472"/>
    <mergeCell ref="F471:F472"/>
    <mergeCell ref="G471:G472"/>
    <mergeCell ref="H471:I472"/>
    <mergeCell ref="J471:J472"/>
    <mergeCell ref="K471:K472"/>
    <mergeCell ref="H469:I470"/>
    <mergeCell ref="J469:J470"/>
    <mergeCell ref="K469:K470"/>
    <mergeCell ref="L469:M470"/>
    <mergeCell ref="N469:N470"/>
    <mergeCell ref="O469:O470"/>
    <mergeCell ref="L467:M468"/>
    <mergeCell ref="N467:N468"/>
    <mergeCell ref="O467:O468"/>
    <mergeCell ref="P467:Q468"/>
    <mergeCell ref="R467:R468"/>
    <mergeCell ref="B469:B470"/>
    <mergeCell ref="C469:C470"/>
    <mergeCell ref="D469:E470"/>
    <mergeCell ref="F469:F470"/>
    <mergeCell ref="G469:G470"/>
    <mergeCell ref="P465:Q466"/>
    <mergeCell ref="R465:R466"/>
    <mergeCell ref="B467:B468"/>
    <mergeCell ref="C467:C468"/>
    <mergeCell ref="D467:E468"/>
    <mergeCell ref="F467:F468"/>
    <mergeCell ref="G467:G468"/>
    <mergeCell ref="H467:I468"/>
    <mergeCell ref="J467:J468"/>
    <mergeCell ref="K467:K468"/>
    <mergeCell ref="H465:I466"/>
    <mergeCell ref="J465:J466"/>
    <mergeCell ref="K465:K466"/>
    <mergeCell ref="L465:M466"/>
    <mergeCell ref="N465:N466"/>
    <mergeCell ref="O465:O466"/>
    <mergeCell ref="L463:M464"/>
    <mergeCell ref="N463:N464"/>
    <mergeCell ref="O463:O464"/>
    <mergeCell ref="P463:Q464"/>
    <mergeCell ref="R463:R464"/>
    <mergeCell ref="B465:B466"/>
    <mergeCell ref="C465:C466"/>
    <mergeCell ref="D465:E466"/>
    <mergeCell ref="F465:F466"/>
    <mergeCell ref="G465:G466"/>
    <mergeCell ref="P461:Q462"/>
    <mergeCell ref="R461:R462"/>
    <mergeCell ref="B463:B464"/>
    <mergeCell ref="C463:C464"/>
    <mergeCell ref="D463:E464"/>
    <mergeCell ref="F463:F464"/>
    <mergeCell ref="G463:G464"/>
    <mergeCell ref="H463:I464"/>
    <mergeCell ref="J463:J464"/>
    <mergeCell ref="K463:K464"/>
    <mergeCell ref="H461:I462"/>
    <mergeCell ref="J461:J462"/>
    <mergeCell ref="K461:K462"/>
    <mergeCell ref="L461:M462"/>
    <mergeCell ref="N461:N462"/>
    <mergeCell ref="O461:O462"/>
    <mergeCell ref="N459:N460"/>
    <mergeCell ref="O459:O460"/>
    <mergeCell ref="P459:P460"/>
    <mergeCell ref="Q459:Q460"/>
    <mergeCell ref="R459:R460"/>
    <mergeCell ref="B461:B462"/>
    <mergeCell ref="C461:C462"/>
    <mergeCell ref="D461:E462"/>
    <mergeCell ref="F461:F462"/>
    <mergeCell ref="G461:G462"/>
    <mergeCell ref="H459:H460"/>
    <mergeCell ref="I459:I460"/>
    <mergeCell ref="J459:J460"/>
    <mergeCell ref="K459:K460"/>
    <mergeCell ref="L459:L460"/>
    <mergeCell ref="M459:M460"/>
    <mergeCell ref="D458:F458"/>
    <mergeCell ref="H458:J458"/>
    <mergeCell ref="L458:N458"/>
    <mergeCell ref="P458:R458"/>
    <mergeCell ref="B459:B460"/>
    <mergeCell ref="C459:C460"/>
    <mergeCell ref="D459:D460"/>
    <mergeCell ref="E459:E460"/>
    <mergeCell ref="F459:F460"/>
    <mergeCell ref="G459:G460"/>
    <mergeCell ref="B454:R454"/>
    <mergeCell ref="D456:R456"/>
    <mergeCell ref="D457:F457"/>
    <mergeCell ref="H457:J457"/>
    <mergeCell ref="L457:N457"/>
    <mergeCell ref="P457:R457"/>
    <mergeCell ref="V447:V448"/>
    <mergeCell ref="D449:F449"/>
    <mergeCell ref="H449:J449"/>
    <mergeCell ref="L449:N449"/>
    <mergeCell ref="P449:R449"/>
    <mergeCell ref="T449:V449"/>
    <mergeCell ref="P447:P448"/>
    <mergeCell ref="Q447:Q448"/>
    <mergeCell ref="R447:R448"/>
    <mergeCell ref="S447:S448"/>
    <mergeCell ref="T447:T448"/>
    <mergeCell ref="U447:U448"/>
    <mergeCell ref="J447:J448"/>
    <mergeCell ref="K447:K448"/>
    <mergeCell ref="L447:L448"/>
    <mergeCell ref="M447:M448"/>
    <mergeCell ref="N447:N448"/>
    <mergeCell ref="O447:O448"/>
    <mergeCell ref="T445:U446"/>
    <mergeCell ref="V445:V446"/>
    <mergeCell ref="B447:B448"/>
    <mergeCell ref="C447:C448"/>
    <mergeCell ref="D447:D448"/>
    <mergeCell ref="E447:E448"/>
    <mergeCell ref="F447:F448"/>
    <mergeCell ref="G447:G448"/>
    <mergeCell ref="H447:H448"/>
    <mergeCell ref="I447:I448"/>
    <mergeCell ref="L445:M446"/>
    <mergeCell ref="N445:N446"/>
    <mergeCell ref="O445:O446"/>
    <mergeCell ref="P445:Q446"/>
    <mergeCell ref="R445:R446"/>
    <mergeCell ref="S445:S446"/>
    <mergeCell ref="T443:U444"/>
    <mergeCell ref="V443:V444"/>
    <mergeCell ref="B445:B446"/>
    <mergeCell ref="C445:C446"/>
    <mergeCell ref="D445:E446"/>
    <mergeCell ref="F445:F446"/>
    <mergeCell ref="G445:G446"/>
    <mergeCell ref="H445:I446"/>
    <mergeCell ref="J445:J446"/>
    <mergeCell ref="K445:K446"/>
    <mergeCell ref="L443:M444"/>
    <mergeCell ref="N443:N444"/>
    <mergeCell ref="O443:O444"/>
    <mergeCell ref="P443:Q444"/>
    <mergeCell ref="R443:R444"/>
    <mergeCell ref="S443:S444"/>
    <mergeCell ref="T441:U442"/>
    <mergeCell ref="V441:V442"/>
    <mergeCell ref="B443:B444"/>
    <mergeCell ref="C443:C444"/>
    <mergeCell ref="D443:E444"/>
    <mergeCell ref="F443:F444"/>
    <mergeCell ref="G443:G444"/>
    <mergeCell ref="H443:I444"/>
    <mergeCell ref="J443:J444"/>
    <mergeCell ref="K443:K444"/>
    <mergeCell ref="L441:M442"/>
    <mergeCell ref="N441:N442"/>
    <mergeCell ref="O441:O442"/>
    <mergeCell ref="P441:Q442"/>
    <mergeCell ref="R441:R442"/>
    <mergeCell ref="S441:S442"/>
    <mergeCell ref="T439:U440"/>
    <mergeCell ref="V439:V440"/>
    <mergeCell ref="B441:B442"/>
    <mergeCell ref="C441:C442"/>
    <mergeCell ref="D441:E442"/>
    <mergeCell ref="F441:F442"/>
    <mergeCell ref="G441:G442"/>
    <mergeCell ref="H441:I442"/>
    <mergeCell ref="J441:J442"/>
    <mergeCell ref="K441:K442"/>
    <mergeCell ref="L439:M440"/>
    <mergeCell ref="N439:N440"/>
    <mergeCell ref="O439:O440"/>
    <mergeCell ref="P439:Q440"/>
    <mergeCell ref="R439:R440"/>
    <mergeCell ref="S439:S440"/>
    <mergeCell ref="T437:U438"/>
    <mergeCell ref="V437:V438"/>
    <mergeCell ref="B439:B440"/>
    <mergeCell ref="C439:C440"/>
    <mergeCell ref="D439:E440"/>
    <mergeCell ref="F439:F440"/>
    <mergeCell ref="G439:G440"/>
    <mergeCell ref="H439:I440"/>
    <mergeCell ref="J439:J440"/>
    <mergeCell ref="K439:K440"/>
    <mergeCell ref="L437:M438"/>
    <mergeCell ref="N437:N438"/>
    <mergeCell ref="O437:O438"/>
    <mergeCell ref="P437:Q438"/>
    <mergeCell ref="R437:R438"/>
    <mergeCell ref="S437:S438"/>
    <mergeCell ref="T435:U436"/>
    <mergeCell ref="V435:V436"/>
    <mergeCell ref="B437:B438"/>
    <mergeCell ref="C437:C438"/>
    <mergeCell ref="D437:E438"/>
    <mergeCell ref="F437:F438"/>
    <mergeCell ref="G437:G438"/>
    <mergeCell ref="H437:I438"/>
    <mergeCell ref="J437:J438"/>
    <mergeCell ref="K437:K438"/>
    <mergeCell ref="L435:M436"/>
    <mergeCell ref="N435:N436"/>
    <mergeCell ref="O435:O436"/>
    <mergeCell ref="P435:Q436"/>
    <mergeCell ref="R435:R436"/>
    <mergeCell ref="S435:S436"/>
    <mergeCell ref="U433:U434"/>
    <mergeCell ref="V433:V434"/>
    <mergeCell ref="B435:B436"/>
    <mergeCell ref="C435:C436"/>
    <mergeCell ref="D435:E436"/>
    <mergeCell ref="F435:F436"/>
    <mergeCell ref="G435:G436"/>
    <mergeCell ref="H435:I436"/>
    <mergeCell ref="J435:J436"/>
    <mergeCell ref="K435:K436"/>
    <mergeCell ref="O433:O434"/>
    <mergeCell ref="P433:P434"/>
    <mergeCell ref="Q433:Q434"/>
    <mergeCell ref="R433:R434"/>
    <mergeCell ref="S433:S434"/>
    <mergeCell ref="T433:T434"/>
    <mergeCell ref="I433:I434"/>
    <mergeCell ref="J433:J434"/>
    <mergeCell ref="K433:K434"/>
    <mergeCell ref="L433:L434"/>
    <mergeCell ref="M433:M434"/>
    <mergeCell ref="N433:N434"/>
    <mergeCell ref="S431:S432"/>
    <mergeCell ref="T431:U432"/>
    <mergeCell ref="V431:V432"/>
    <mergeCell ref="B433:B434"/>
    <mergeCell ref="C433:C434"/>
    <mergeCell ref="D433:D434"/>
    <mergeCell ref="E433:E434"/>
    <mergeCell ref="F433:F434"/>
    <mergeCell ref="G433:G434"/>
    <mergeCell ref="H433:H434"/>
    <mergeCell ref="K431:K432"/>
    <mergeCell ref="L431:M432"/>
    <mergeCell ref="N431:N432"/>
    <mergeCell ref="O431:O432"/>
    <mergeCell ref="P431:Q432"/>
    <mergeCell ref="R431:R432"/>
    <mergeCell ref="T429:T430"/>
    <mergeCell ref="U429:U430"/>
    <mergeCell ref="V429:V430"/>
    <mergeCell ref="B431:B432"/>
    <mergeCell ref="C431:C432"/>
    <mergeCell ref="D431:E432"/>
    <mergeCell ref="F431:F432"/>
    <mergeCell ref="G431:G432"/>
    <mergeCell ref="H431:I432"/>
    <mergeCell ref="J431:J432"/>
    <mergeCell ref="N429:N430"/>
    <mergeCell ref="O429:O430"/>
    <mergeCell ref="P429:P430"/>
    <mergeCell ref="Q429:Q430"/>
    <mergeCell ref="R429:R430"/>
    <mergeCell ref="S429:S430"/>
    <mergeCell ref="H429:H430"/>
    <mergeCell ref="I429:I430"/>
    <mergeCell ref="J429:J430"/>
    <mergeCell ref="K429:K430"/>
    <mergeCell ref="L429:L430"/>
    <mergeCell ref="M429:M430"/>
    <mergeCell ref="R427:R428"/>
    <mergeCell ref="S427:S428"/>
    <mergeCell ref="T427:U428"/>
    <mergeCell ref="V427:V428"/>
    <mergeCell ref="B429:B430"/>
    <mergeCell ref="C429:C430"/>
    <mergeCell ref="D429:D430"/>
    <mergeCell ref="E429:E430"/>
    <mergeCell ref="F429:F430"/>
    <mergeCell ref="G429:G430"/>
    <mergeCell ref="J427:J428"/>
    <mergeCell ref="K427:K428"/>
    <mergeCell ref="L427:M428"/>
    <mergeCell ref="N427:N428"/>
    <mergeCell ref="O427:O428"/>
    <mergeCell ref="P427:Q428"/>
    <mergeCell ref="R425:R426"/>
    <mergeCell ref="S425:S426"/>
    <mergeCell ref="T425:U426"/>
    <mergeCell ref="V425:V426"/>
    <mergeCell ref="B427:B428"/>
    <mergeCell ref="C427:C428"/>
    <mergeCell ref="D427:E428"/>
    <mergeCell ref="F427:F428"/>
    <mergeCell ref="G427:G428"/>
    <mergeCell ref="H427:I428"/>
    <mergeCell ref="J425:J426"/>
    <mergeCell ref="K425:K426"/>
    <mergeCell ref="L425:M426"/>
    <mergeCell ref="N425:N426"/>
    <mergeCell ref="O425:O426"/>
    <mergeCell ref="P425:Q426"/>
    <mergeCell ref="R423:R424"/>
    <mergeCell ref="S423:S424"/>
    <mergeCell ref="T423:U424"/>
    <mergeCell ref="V423:V424"/>
    <mergeCell ref="B425:B426"/>
    <mergeCell ref="C425:C426"/>
    <mergeCell ref="D425:E426"/>
    <mergeCell ref="F425:F426"/>
    <mergeCell ref="G425:G426"/>
    <mergeCell ref="H425:I426"/>
    <mergeCell ref="J423:J424"/>
    <mergeCell ref="K423:K424"/>
    <mergeCell ref="L423:M424"/>
    <mergeCell ref="N423:N424"/>
    <mergeCell ref="O423:O424"/>
    <mergeCell ref="P423:Q424"/>
    <mergeCell ref="R421:R422"/>
    <mergeCell ref="S421:S422"/>
    <mergeCell ref="T421:U422"/>
    <mergeCell ref="V421:V422"/>
    <mergeCell ref="B423:B424"/>
    <mergeCell ref="C423:C424"/>
    <mergeCell ref="D423:E424"/>
    <mergeCell ref="F423:F424"/>
    <mergeCell ref="G423:G424"/>
    <mergeCell ref="H423:I424"/>
    <mergeCell ref="J421:J422"/>
    <mergeCell ref="K421:K422"/>
    <mergeCell ref="L421:M422"/>
    <mergeCell ref="N421:N422"/>
    <mergeCell ref="O421:O422"/>
    <mergeCell ref="P421:Q422"/>
    <mergeCell ref="R419:R420"/>
    <mergeCell ref="S419:S420"/>
    <mergeCell ref="T419:U420"/>
    <mergeCell ref="V419:V420"/>
    <mergeCell ref="B421:B422"/>
    <mergeCell ref="C421:C422"/>
    <mergeCell ref="D421:E422"/>
    <mergeCell ref="F421:F422"/>
    <mergeCell ref="G421:G422"/>
    <mergeCell ref="H421:I422"/>
    <mergeCell ref="J419:J420"/>
    <mergeCell ref="K419:K420"/>
    <mergeCell ref="L419:M420"/>
    <mergeCell ref="N419:N420"/>
    <mergeCell ref="O419:O420"/>
    <mergeCell ref="P419:Q420"/>
    <mergeCell ref="R417:R418"/>
    <mergeCell ref="S417:S418"/>
    <mergeCell ref="T417:U418"/>
    <mergeCell ref="V417:V418"/>
    <mergeCell ref="B419:B420"/>
    <mergeCell ref="C419:C420"/>
    <mergeCell ref="D419:E420"/>
    <mergeCell ref="F419:F420"/>
    <mergeCell ref="G419:G420"/>
    <mergeCell ref="H419:I420"/>
    <mergeCell ref="J417:J418"/>
    <mergeCell ref="K417:K418"/>
    <mergeCell ref="L417:M418"/>
    <mergeCell ref="N417:N418"/>
    <mergeCell ref="O417:O418"/>
    <mergeCell ref="P417:Q418"/>
    <mergeCell ref="R415:R416"/>
    <mergeCell ref="S415:S416"/>
    <mergeCell ref="T415:U416"/>
    <mergeCell ref="V415:V416"/>
    <mergeCell ref="B417:B418"/>
    <mergeCell ref="C417:C418"/>
    <mergeCell ref="D417:E418"/>
    <mergeCell ref="F417:F418"/>
    <mergeCell ref="G417:G418"/>
    <mergeCell ref="H417:I418"/>
    <mergeCell ref="J415:J416"/>
    <mergeCell ref="K415:K416"/>
    <mergeCell ref="L415:M416"/>
    <mergeCell ref="N415:N416"/>
    <mergeCell ref="O415:O416"/>
    <mergeCell ref="P415:Q416"/>
    <mergeCell ref="R413:R414"/>
    <mergeCell ref="S413:S414"/>
    <mergeCell ref="T413:U414"/>
    <mergeCell ref="V413:V414"/>
    <mergeCell ref="B415:B416"/>
    <mergeCell ref="C415:C416"/>
    <mergeCell ref="D415:E416"/>
    <mergeCell ref="F415:F416"/>
    <mergeCell ref="G415:G416"/>
    <mergeCell ref="H415:I416"/>
    <mergeCell ref="J413:J414"/>
    <mergeCell ref="K413:K414"/>
    <mergeCell ref="L413:M414"/>
    <mergeCell ref="N413:N414"/>
    <mergeCell ref="O413:O414"/>
    <mergeCell ref="P413:Q414"/>
    <mergeCell ref="R411:R412"/>
    <mergeCell ref="S411:S412"/>
    <mergeCell ref="T411:U412"/>
    <mergeCell ref="V411:V412"/>
    <mergeCell ref="B413:B414"/>
    <mergeCell ref="C413:C414"/>
    <mergeCell ref="D413:E414"/>
    <mergeCell ref="F413:F414"/>
    <mergeCell ref="G413:G414"/>
    <mergeCell ref="H413:I414"/>
    <mergeCell ref="J411:J412"/>
    <mergeCell ref="K411:K412"/>
    <mergeCell ref="L411:M412"/>
    <mergeCell ref="N411:N412"/>
    <mergeCell ref="O411:O412"/>
    <mergeCell ref="P411:Q412"/>
    <mergeCell ref="R409:R410"/>
    <mergeCell ref="S409:S410"/>
    <mergeCell ref="T409:U410"/>
    <mergeCell ref="V409:V410"/>
    <mergeCell ref="B411:B412"/>
    <mergeCell ref="C411:C412"/>
    <mergeCell ref="D411:E412"/>
    <mergeCell ref="F411:F412"/>
    <mergeCell ref="G411:G412"/>
    <mergeCell ref="H411:I412"/>
    <mergeCell ref="J409:J410"/>
    <mergeCell ref="K409:K410"/>
    <mergeCell ref="L409:M410"/>
    <mergeCell ref="N409:N410"/>
    <mergeCell ref="O409:O410"/>
    <mergeCell ref="P409:Q410"/>
    <mergeCell ref="B409:B410"/>
    <mergeCell ref="C409:C410"/>
    <mergeCell ref="D409:E410"/>
    <mergeCell ref="F409:F410"/>
    <mergeCell ref="G409:G410"/>
    <mergeCell ref="H409:I410"/>
    <mergeCell ref="Q407:Q408"/>
    <mergeCell ref="R407:R408"/>
    <mergeCell ref="S407:S408"/>
    <mergeCell ref="T407:T408"/>
    <mergeCell ref="U407:U408"/>
    <mergeCell ref="V407:V408"/>
    <mergeCell ref="K407:K408"/>
    <mergeCell ref="L407:L408"/>
    <mergeCell ref="M407:M408"/>
    <mergeCell ref="N407:N408"/>
    <mergeCell ref="O407:O408"/>
    <mergeCell ref="P407:P408"/>
    <mergeCell ref="V405:V406"/>
    <mergeCell ref="B407:B408"/>
    <mergeCell ref="C407:C408"/>
    <mergeCell ref="D407:D408"/>
    <mergeCell ref="E407:E408"/>
    <mergeCell ref="F407:F408"/>
    <mergeCell ref="G407:G408"/>
    <mergeCell ref="H407:H408"/>
    <mergeCell ref="I407:I408"/>
    <mergeCell ref="J407:J408"/>
    <mergeCell ref="N405:N406"/>
    <mergeCell ref="O405:O406"/>
    <mergeCell ref="P405:Q406"/>
    <mergeCell ref="R405:R406"/>
    <mergeCell ref="S405:S406"/>
    <mergeCell ref="T405:U406"/>
    <mergeCell ref="V403:V404"/>
    <mergeCell ref="B405:B406"/>
    <mergeCell ref="C405:C406"/>
    <mergeCell ref="D405:E406"/>
    <mergeCell ref="F405:F406"/>
    <mergeCell ref="G405:G406"/>
    <mergeCell ref="H405:I406"/>
    <mergeCell ref="J405:J406"/>
    <mergeCell ref="K405:K406"/>
    <mergeCell ref="L405:M406"/>
    <mergeCell ref="N403:N404"/>
    <mergeCell ref="O403:O404"/>
    <mergeCell ref="P403:Q404"/>
    <mergeCell ref="R403:R404"/>
    <mergeCell ref="S403:S404"/>
    <mergeCell ref="T403:U404"/>
    <mergeCell ref="V401:V402"/>
    <mergeCell ref="B403:B404"/>
    <mergeCell ref="C403:C404"/>
    <mergeCell ref="D403:E404"/>
    <mergeCell ref="F403:F404"/>
    <mergeCell ref="G403:G404"/>
    <mergeCell ref="H403:I404"/>
    <mergeCell ref="J403:J404"/>
    <mergeCell ref="K403:K404"/>
    <mergeCell ref="L403:M404"/>
    <mergeCell ref="P401:P402"/>
    <mergeCell ref="Q401:Q402"/>
    <mergeCell ref="R401:R402"/>
    <mergeCell ref="S401:S402"/>
    <mergeCell ref="T401:T402"/>
    <mergeCell ref="U401:U402"/>
    <mergeCell ref="J401:J402"/>
    <mergeCell ref="K401:K402"/>
    <mergeCell ref="L401:L402"/>
    <mergeCell ref="M401:M402"/>
    <mergeCell ref="N401:N402"/>
    <mergeCell ref="O401:O402"/>
    <mergeCell ref="T399:U400"/>
    <mergeCell ref="V399:V400"/>
    <mergeCell ref="B401:B402"/>
    <mergeCell ref="C401:C402"/>
    <mergeCell ref="D401:D402"/>
    <mergeCell ref="E401:E402"/>
    <mergeCell ref="F401:F402"/>
    <mergeCell ref="G401:G402"/>
    <mergeCell ref="H401:H402"/>
    <mergeCell ref="I401:I402"/>
    <mergeCell ref="L399:M400"/>
    <mergeCell ref="N399:N400"/>
    <mergeCell ref="O399:O400"/>
    <mergeCell ref="P399:Q400"/>
    <mergeCell ref="R399:R400"/>
    <mergeCell ref="S399:S400"/>
    <mergeCell ref="T397:U398"/>
    <mergeCell ref="V397:V398"/>
    <mergeCell ref="B399:B400"/>
    <mergeCell ref="C399:C400"/>
    <mergeCell ref="D399:E400"/>
    <mergeCell ref="F399:F400"/>
    <mergeCell ref="G399:G400"/>
    <mergeCell ref="H399:I400"/>
    <mergeCell ref="J399:J400"/>
    <mergeCell ref="K399:K400"/>
    <mergeCell ref="L397:M398"/>
    <mergeCell ref="N397:N398"/>
    <mergeCell ref="O397:O398"/>
    <mergeCell ref="P397:Q398"/>
    <mergeCell ref="R397:R398"/>
    <mergeCell ref="S397:S398"/>
    <mergeCell ref="T395:U396"/>
    <mergeCell ref="V395:V396"/>
    <mergeCell ref="B397:B398"/>
    <mergeCell ref="C397:C398"/>
    <mergeCell ref="D397:E398"/>
    <mergeCell ref="F397:F398"/>
    <mergeCell ref="G397:G398"/>
    <mergeCell ref="H397:I398"/>
    <mergeCell ref="J397:J398"/>
    <mergeCell ref="K397:K398"/>
    <mergeCell ref="L395:M396"/>
    <mergeCell ref="N395:N396"/>
    <mergeCell ref="O395:O396"/>
    <mergeCell ref="P395:Q396"/>
    <mergeCell ref="R395:R396"/>
    <mergeCell ref="S395:S396"/>
    <mergeCell ref="T393:U394"/>
    <mergeCell ref="V393:V394"/>
    <mergeCell ref="B395:B396"/>
    <mergeCell ref="C395:C396"/>
    <mergeCell ref="D395:E396"/>
    <mergeCell ref="F395:F396"/>
    <mergeCell ref="G395:G396"/>
    <mergeCell ref="H395:I396"/>
    <mergeCell ref="J395:J396"/>
    <mergeCell ref="K395:K396"/>
    <mergeCell ref="L393:M394"/>
    <mergeCell ref="N393:N394"/>
    <mergeCell ref="O393:O394"/>
    <mergeCell ref="P393:Q394"/>
    <mergeCell ref="R393:R394"/>
    <mergeCell ref="S393:S394"/>
    <mergeCell ref="T391:U392"/>
    <mergeCell ref="V391:V392"/>
    <mergeCell ref="B393:B394"/>
    <mergeCell ref="C393:C394"/>
    <mergeCell ref="D393:E394"/>
    <mergeCell ref="F393:F394"/>
    <mergeCell ref="G393:G394"/>
    <mergeCell ref="H393:I394"/>
    <mergeCell ref="J393:J394"/>
    <mergeCell ref="K393:K394"/>
    <mergeCell ref="L391:M392"/>
    <mergeCell ref="N391:N392"/>
    <mergeCell ref="O391:O392"/>
    <mergeCell ref="P391:Q392"/>
    <mergeCell ref="R391:R392"/>
    <mergeCell ref="S391:S392"/>
    <mergeCell ref="T389:U390"/>
    <mergeCell ref="V389:V390"/>
    <mergeCell ref="B391:B392"/>
    <mergeCell ref="C391:C392"/>
    <mergeCell ref="D391:E392"/>
    <mergeCell ref="F391:F392"/>
    <mergeCell ref="G391:G392"/>
    <mergeCell ref="H391:I392"/>
    <mergeCell ref="J391:J392"/>
    <mergeCell ref="K391:K392"/>
    <mergeCell ref="L389:M390"/>
    <mergeCell ref="N389:N390"/>
    <mergeCell ref="O389:O390"/>
    <mergeCell ref="P389:Q390"/>
    <mergeCell ref="R389:R390"/>
    <mergeCell ref="S389:S390"/>
    <mergeCell ref="U387:U388"/>
    <mergeCell ref="V387:V388"/>
    <mergeCell ref="B389:B390"/>
    <mergeCell ref="C389:C390"/>
    <mergeCell ref="D389:E390"/>
    <mergeCell ref="F389:F390"/>
    <mergeCell ref="G389:G390"/>
    <mergeCell ref="H389:I390"/>
    <mergeCell ref="J389:J390"/>
    <mergeCell ref="K389:K390"/>
    <mergeCell ref="O387:O388"/>
    <mergeCell ref="P387:P388"/>
    <mergeCell ref="Q387:Q388"/>
    <mergeCell ref="R387:R388"/>
    <mergeCell ref="S387:S388"/>
    <mergeCell ref="T387:T388"/>
    <mergeCell ref="I387:I388"/>
    <mergeCell ref="J387:J388"/>
    <mergeCell ref="K387:K388"/>
    <mergeCell ref="L387:L388"/>
    <mergeCell ref="M387:M388"/>
    <mergeCell ref="N387:N388"/>
    <mergeCell ref="S385:S386"/>
    <mergeCell ref="T385:U386"/>
    <mergeCell ref="V385:V386"/>
    <mergeCell ref="B387:B388"/>
    <mergeCell ref="C387:C388"/>
    <mergeCell ref="D387:D388"/>
    <mergeCell ref="E387:E388"/>
    <mergeCell ref="F387:F388"/>
    <mergeCell ref="G387:G388"/>
    <mergeCell ref="H387:H388"/>
    <mergeCell ref="K385:K386"/>
    <mergeCell ref="L385:M386"/>
    <mergeCell ref="N385:N386"/>
    <mergeCell ref="O385:O386"/>
    <mergeCell ref="P385:Q386"/>
    <mergeCell ref="R385:R386"/>
    <mergeCell ref="T383:T384"/>
    <mergeCell ref="U383:U384"/>
    <mergeCell ref="V383:V384"/>
    <mergeCell ref="B385:B386"/>
    <mergeCell ref="C385:C386"/>
    <mergeCell ref="D385:E386"/>
    <mergeCell ref="F385:F386"/>
    <mergeCell ref="G385:G386"/>
    <mergeCell ref="H385:I386"/>
    <mergeCell ref="J385:J386"/>
    <mergeCell ref="N383:N384"/>
    <mergeCell ref="O383:O384"/>
    <mergeCell ref="P383:P384"/>
    <mergeCell ref="Q383:Q384"/>
    <mergeCell ref="R383:R384"/>
    <mergeCell ref="S383:S384"/>
    <mergeCell ref="H383:H384"/>
    <mergeCell ref="I383:I384"/>
    <mergeCell ref="J383:J384"/>
    <mergeCell ref="K383:K384"/>
    <mergeCell ref="L383:L384"/>
    <mergeCell ref="M383:M384"/>
    <mergeCell ref="R381:R382"/>
    <mergeCell ref="S381:S382"/>
    <mergeCell ref="T381:U382"/>
    <mergeCell ref="V381:V382"/>
    <mergeCell ref="B383:B384"/>
    <mergeCell ref="C383:C384"/>
    <mergeCell ref="D383:D384"/>
    <mergeCell ref="E383:E384"/>
    <mergeCell ref="F383:F384"/>
    <mergeCell ref="G383:G384"/>
    <mergeCell ref="J381:J382"/>
    <mergeCell ref="K381:K382"/>
    <mergeCell ref="L381:M382"/>
    <mergeCell ref="N381:N382"/>
    <mergeCell ref="O381:O382"/>
    <mergeCell ref="P381:Q382"/>
    <mergeCell ref="R379:R380"/>
    <mergeCell ref="S379:S380"/>
    <mergeCell ref="T379:U380"/>
    <mergeCell ref="V379:V380"/>
    <mergeCell ref="B381:B382"/>
    <mergeCell ref="C381:C382"/>
    <mergeCell ref="D381:E382"/>
    <mergeCell ref="F381:F382"/>
    <mergeCell ref="G381:G382"/>
    <mergeCell ref="H381:I382"/>
    <mergeCell ref="J379:J380"/>
    <mergeCell ref="K379:K380"/>
    <mergeCell ref="L379:M380"/>
    <mergeCell ref="N379:N380"/>
    <mergeCell ref="O379:O380"/>
    <mergeCell ref="P379:Q380"/>
    <mergeCell ref="R377:R378"/>
    <mergeCell ref="S377:S378"/>
    <mergeCell ref="T377:U378"/>
    <mergeCell ref="V377:V378"/>
    <mergeCell ref="B379:B380"/>
    <mergeCell ref="C379:C380"/>
    <mergeCell ref="D379:E380"/>
    <mergeCell ref="F379:F380"/>
    <mergeCell ref="G379:G380"/>
    <mergeCell ref="H379:I380"/>
    <mergeCell ref="J377:J378"/>
    <mergeCell ref="K377:K378"/>
    <mergeCell ref="L377:M378"/>
    <mergeCell ref="N377:N378"/>
    <mergeCell ref="O377:O378"/>
    <mergeCell ref="P377:Q378"/>
    <mergeCell ref="R375:R376"/>
    <mergeCell ref="S375:S376"/>
    <mergeCell ref="T375:U376"/>
    <mergeCell ref="V375:V376"/>
    <mergeCell ref="B377:B378"/>
    <mergeCell ref="C377:C378"/>
    <mergeCell ref="D377:E378"/>
    <mergeCell ref="F377:F378"/>
    <mergeCell ref="G377:G378"/>
    <mergeCell ref="H377:I378"/>
    <mergeCell ref="J375:J376"/>
    <mergeCell ref="K375:K376"/>
    <mergeCell ref="L375:M376"/>
    <mergeCell ref="N375:N376"/>
    <mergeCell ref="O375:O376"/>
    <mergeCell ref="P375:Q376"/>
    <mergeCell ref="R373:R374"/>
    <mergeCell ref="S373:S374"/>
    <mergeCell ref="T373:U374"/>
    <mergeCell ref="V373:V374"/>
    <mergeCell ref="B375:B376"/>
    <mergeCell ref="C375:C376"/>
    <mergeCell ref="D375:E376"/>
    <mergeCell ref="F375:F376"/>
    <mergeCell ref="G375:G376"/>
    <mergeCell ref="H375:I376"/>
    <mergeCell ref="J373:J374"/>
    <mergeCell ref="K373:K374"/>
    <mergeCell ref="L373:M374"/>
    <mergeCell ref="N373:N374"/>
    <mergeCell ref="O373:O374"/>
    <mergeCell ref="P373:Q374"/>
    <mergeCell ref="R371:R372"/>
    <mergeCell ref="S371:S372"/>
    <mergeCell ref="T371:U372"/>
    <mergeCell ref="V371:V372"/>
    <mergeCell ref="B373:B374"/>
    <mergeCell ref="C373:C374"/>
    <mergeCell ref="D373:E374"/>
    <mergeCell ref="F373:F374"/>
    <mergeCell ref="G373:G374"/>
    <mergeCell ref="H373:I374"/>
    <mergeCell ref="J371:J372"/>
    <mergeCell ref="K371:K372"/>
    <mergeCell ref="L371:M372"/>
    <mergeCell ref="N371:N372"/>
    <mergeCell ref="O371:O372"/>
    <mergeCell ref="P371:Q372"/>
    <mergeCell ref="R369:R370"/>
    <mergeCell ref="S369:S370"/>
    <mergeCell ref="T369:U370"/>
    <mergeCell ref="V369:V370"/>
    <mergeCell ref="B371:B372"/>
    <mergeCell ref="C371:C372"/>
    <mergeCell ref="D371:E372"/>
    <mergeCell ref="F371:F372"/>
    <mergeCell ref="G371:G372"/>
    <mergeCell ref="H371:I372"/>
    <mergeCell ref="J369:J370"/>
    <mergeCell ref="K369:K370"/>
    <mergeCell ref="L369:M370"/>
    <mergeCell ref="N369:N370"/>
    <mergeCell ref="O369:O370"/>
    <mergeCell ref="P369:Q370"/>
    <mergeCell ref="R367:R368"/>
    <mergeCell ref="S367:S368"/>
    <mergeCell ref="T367:U368"/>
    <mergeCell ref="V367:V368"/>
    <mergeCell ref="B369:B370"/>
    <mergeCell ref="C369:C370"/>
    <mergeCell ref="D369:E370"/>
    <mergeCell ref="F369:F370"/>
    <mergeCell ref="G369:G370"/>
    <mergeCell ref="H369:I370"/>
    <mergeCell ref="J367:J368"/>
    <mergeCell ref="K367:K368"/>
    <mergeCell ref="L367:M368"/>
    <mergeCell ref="N367:N368"/>
    <mergeCell ref="O367:O368"/>
    <mergeCell ref="P367:Q368"/>
    <mergeCell ref="R365:R366"/>
    <mergeCell ref="S365:S366"/>
    <mergeCell ref="T365:U366"/>
    <mergeCell ref="V365:V366"/>
    <mergeCell ref="B367:B368"/>
    <mergeCell ref="C367:C368"/>
    <mergeCell ref="D367:E368"/>
    <mergeCell ref="F367:F368"/>
    <mergeCell ref="G367:G368"/>
    <mergeCell ref="H367:I368"/>
    <mergeCell ref="J365:J366"/>
    <mergeCell ref="K365:K366"/>
    <mergeCell ref="L365:M366"/>
    <mergeCell ref="N365:N366"/>
    <mergeCell ref="O365:O366"/>
    <mergeCell ref="P365:Q366"/>
    <mergeCell ref="R363:R364"/>
    <mergeCell ref="S363:S364"/>
    <mergeCell ref="T363:U364"/>
    <mergeCell ref="V363:V364"/>
    <mergeCell ref="B365:B366"/>
    <mergeCell ref="C365:C366"/>
    <mergeCell ref="D365:E366"/>
    <mergeCell ref="F365:F366"/>
    <mergeCell ref="G365:G366"/>
    <mergeCell ref="H365:I366"/>
    <mergeCell ref="J363:J364"/>
    <mergeCell ref="K363:K364"/>
    <mergeCell ref="L363:M364"/>
    <mergeCell ref="N363:N364"/>
    <mergeCell ref="O363:O364"/>
    <mergeCell ref="P363:Q364"/>
    <mergeCell ref="S361:S362"/>
    <mergeCell ref="T361:T362"/>
    <mergeCell ref="U361:U362"/>
    <mergeCell ref="V361:V362"/>
    <mergeCell ref="B363:B364"/>
    <mergeCell ref="C363:C364"/>
    <mergeCell ref="D363:E364"/>
    <mergeCell ref="F363:F364"/>
    <mergeCell ref="G363:G364"/>
    <mergeCell ref="H363:I364"/>
    <mergeCell ref="M361:M362"/>
    <mergeCell ref="N361:N362"/>
    <mergeCell ref="O361:O362"/>
    <mergeCell ref="P361:P362"/>
    <mergeCell ref="Q361:Q362"/>
    <mergeCell ref="R361:R362"/>
    <mergeCell ref="G361:G362"/>
    <mergeCell ref="H361:H362"/>
    <mergeCell ref="I361:I362"/>
    <mergeCell ref="J361:J362"/>
    <mergeCell ref="K361:K362"/>
    <mergeCell ref="L361:L362"/>
    <mergeCell ref="D360:F360"/>
    <mergeCell ref="H360:J360"/>
    <mergeCell ref="L360:N360"/>
    <mergeCell ref="P360:R360"/>
    <mergeCell ref="T360:V360"/>
    <mergeCell ref="B361:B362"/>
    <mergeCell ref="C361:C362"/>
    <mergeCell ref="D361:D362"/>
    <mergeCell ref="E361:E362"/>
    <mergeCell ref="F361:F362"/>
    <mergeCell ref="U350:U351"/>
    <mergeCell ref="V350:V351"/>
    <mergeCell ref="B357:V357"/>
    <mergeCell ref="D359:F359"/>
    <mergeCell ref="H359:J359"/>
    <mergeCell ref="L359:N359"/>
    <mergeCell ref="P359:R359"/>
    <mergeCell ref="T359:V359"/>
    <mergeCell ref="B356:V356"/>
    <mergeCell ref="O350:O351"/>
    <mergeCell ref="P350:P351"/>
    <mergeCell ref="Q350:Q351"/>
    <mergeCell ref="R350:R351"/>
    <mergeCell ref="S350:S351"/>
    <mergeCell ref="T350:T351"/>
    <mergeCell ref="I350:I351"/>
    <mergeCell ref="J350:J351"/>
    <mergeCell ref="K350:K351"/>
    <mergeCell ref="L350:L351"/>
    <mergeCell ref="M350:M351"/>
    <mergeCell ref="N350:N351"/>
    <mergeCell ref="T348:T349"/>
    <mergeCell ref="U348:U349"/>
    <mergeCell ref="V348:V349"/>
    <mergeCell ref="B350:B351"/>
    <mergeCell ref="C350:C351"/>
    <mergeCell ref="D350:D351"/>
    <mergeCell ref="E350:E351"/>
    <mergeCell ref="F350:F351"/>
    <mergeCell ref="G350:G351"/>
    <mergeCell ref="H350:H351"/>
    <mergeCell ref="N348:N349"/>
    <mergeCell ref="O348:O349"/>
    <mergeCell ref="P348:P349"/>
    <mergeCell ref="Q348:Q349"/>
    <mergeCell ref="R348:R349"/>
    <mergeCell ref="S348:S349"/>
    <mergeCell ref="H348:H349"/>
    <mergeCell ref="I348:I349"/>
    <mergeCell ref="J348:J349"/>
    <mergeCell ref="K348:K349"/>
    <mergeCell ref="L348:L349"/>
    <mergeCell ref="M348:M349"/>
    <mergeCell ref="R346:R347"/>
    <mergeCell ref="S346:S347"/>
    <mergeCell ref="T346:U347"/>
    <mergeCell ref="V346:V347"/>
    <mergeCell ref="B348:B349"/>
    <mergeCell ref="C348:C349"/>
    <mergeCell ref="D348:D349"/>
    <mergeCell ref="E348:E349"/>
    <mergeCell ref="F348:F349"/>
    <mergeCell ref="G348:G349"/>
    <mergeCell ref="J346:J347"/>
    <mergeCell ref="K346:K347"/>
    <mergeCell ref="L346:M347"/>
    <mergeCell ref="N346:N347"/>
    <mergeCell ref="O346:O347"/>
    <mergeCell ref="P346:Q347"/>
    <mergeCell ref="R344:R345"/>
    <mergeCell ref="S344:S345"/>
    <mergeCell ref="T344:U345"/>
    <mergeCell ref="V344:V345"/>
    <mergeCell ref="B346:B347"/>
    <mergeCell ref="C346:C347"/>
    <mergeCell ref="D346:E347"/>
    <mergeCell ref="F346:F347"/>
    <mergeCell ref="G346:G347"/>
    <mergeCell ref="H346:I347"/>
    <mergeCell ref="J344:J345"/>
    <mergeCell ref="K344:K345"/>
    <mergeCell ref="L344:M345"/>
    <mergeCell ref="N344:N345"/>
    <mergeCell ref="O344:O345"/>
    <mergeCell ref="P344:Q345"/>
    <mergeCell ref="R342:R343"/>
    <mergeCell ref="S342:S343"/>
    <mergeCell ref="T342:U343"/>
    <mergeCell ref="V342:V343"/>
    <mergeCell ref="B344:B345"/>
    <mergeCell ref="C344:C345"/>
    <mergeCell ref="D344:E345"/>
    <mergeCell ref="F344:F345"/>
    <mergeCell ref="G344:G345"/>
    <mergeCell ref="H344:I345"/>
    <mergeCell ref="J342:J343"/>
    <mergeCell ref="K342:K343"/>
    <mergeCell ref="L342:M343"/>
    <mergeCell ref="N342:N343"/>
    <mergeCell ref="O342:O343"/>
    <mergeCell ref="P342:Q343"/>
    <mergeCell ref="R340:R341"/>
    <mergeCell ref="S340:S341"/>
    <mergeCell ref="T340:U341"/>
    <mergeCell ref="V340:V341"/>
    <mergeCell ref="B342:B343"/>
    <mergeCell ref="C342:C343"/>
    <mergeCell ref="D342:E343"/>
    <mergeCell ref="F342:F343"/>
    <mergeCell ref="G342:G343"/>
    <mergeCell ref="H342:I343"/>
    <mergeCell ref="J340:J341"/>
    <mergeCell ref="K340:K341"/>
    <mergeCell ref="L340:M341"/>
    <mergeCell ref="N340:N341"/>
    <mergeCell ref="O340:O341"/>
    <mergeCell ref="P340:Q341"/>
    <mergeCell ref="R338:R339"/>
    <mergeCell ref="S338:S339"/>
    <mergeCell ref="T338:U339"/>
    <mergeCell ref="V338:V339"/>
    <mergeCell ref="B340:B341"/>
    <mergeCell ref="C340:C341"/>
    <mergeCell ref="D340:E341"/>
    <mergeCell ref="F340:F341"/>
    <mergeCell ref="G340:G341"/>
    <mergeCell ref="H340:I341"/>
    <mergeCell ref="J338:J339"/>
    <mergeCell ref="K338:K339"/>
    <mergeCell ref="L338:M339"/>
    <mergeCell ref="N338:N339"/>
    <mergeCell ref="O338:O339"/>
    <mergeCell ref="P338:Q339"/>
    <mergeCell ref="R336:R337"/>
    <mergeCell ref="S336:S337"/>
    <mergeCell ref="T336:U337"/>
    <mergeCell ref="V336:V337"/>
    <mergeCell ref="B338:B339"/>
    <mergeCell ref="C338:C339"/>
    <mergeCell ref="D338:E339"/>
    <mergeCell ref="F338:F339"/>
    <mergeCell ref="G338:G339"/>
    <mergeCell ref="H338:I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B322:B323"/>
    <mergeCell ref="C322:C323"/>
    <mergeCell ref="D322:E323"/>
    <mergeCell ref="F322:F323"/>
    <mergeCell ref="G322:G323"/>
    <mergeCell ref="H322:I323"/>
    <mergeCell ref="Q320:Q321"/>
    <mergeCell ref="R320:R321"/>
    <mergeCell ref="S320:S321"/>
    <mergeCell ref="T320:T321"/>
    <mergeCell ref="U320:U321"/>
    <mergeCell ref="V320:V321"/>
    <mergeCell ref="K320:K321"/>
    <mergeCell ref="L320:L321"/>
    <mergeCell ref="M320:M321"/>
    <mergeCell ref="N320:N321"/>
    <mergeCell ref="O320:O321"/>
    <mergeCell ref="P320:P321"/>
    <mergeCell ref="V318:V319"/>
    <mergeCell ref="B320:B321"/>
    <mergeCell ref="C320:C321"/>
    <mergeCell ref="D320:D321"/>
    <mergeCell ref="E320:E321"/>
    <mergeCell ref="F320:F321"/>
    <mergeCell ref="G320:G321"/>
    <mergeCell ref="H320:H321"/>
    <mergeCell ref="I320:I321"/>
    <mergeCell ref="J320:J321"/>
    <mergeCell ref="N318:N319"/>
    <mergeCell ref="O318:O319"/>
    <mergeCell ref="P318:Q319"/>
    <mergeCell ref="R318:R319"/>
    <mergeCell ref="S318:S319"/>
    <mergeCell ref="T318:U319"/>
    <mergeCell ref="V316:V317"/>
    <mergeCell ref="B318:B319"/>
    <mergeCell ref="C318:C319"/>
    <mergeCell ref="D318:E319"/>
    <mergeCell ref="F318:F319"/>
    <mergeCell ref="G318:G319"/>
    <mergeCell ref="H318:I319"/>
    <mergeCell ref="J318:J319"/>
    <mergeCell ref="K318:K319"/>
    <mergeCell ref="L318:M319"/>
    <mergeCell ref="P316:P317"/>
    <mergeCell ref="Q316:Q317"/>
    <mergeCell ref="R316:R317"/>
    <mergeCell ref="S316:S317"/>
    <mergeCell ref="T316:T317"/>
    <mergeCell ref="U316:U317"/>
    <mergeCell ref="J316:J317"/>
    <mergeCell ref="K316:K317"/>
    <mergeCell ref="L316:L317"/>
    <mergeCell ref="M316:M317"/>
    <mergeCell ref="N316:N317"/>
    <mergeCell ref="O316:O317"/>
    <mergeCell ref="U314:U315"/>
    <mergeCell ref="V314:V315"/>
    <mergeCell ref="B316:B317"/>
    <mergeCell ref="C316:C317"/>
    <mergeCell ref="D316:D317"/>
    <mergeCell ref="E316:E317"/>
    <mergeCell ref="F316:F317"/>
    <mergeCell ref="G316:G317"/>
    <mergeCell ref="H316:H317"/>
    <mergeCell ref="I316:I317"/>
    <mergeCell ref="O314:O315"/>
    <mergeCell ref="P314:P315"/>
    <mergeCell ref="Q314:Q315"/>
    <mergeCell ref="R314:R315"/>
    <mergeCell ref="S314:S315"/>
    <mergeCell ref="T314:T315"/>
    <mergeCell ref="I314:I315"/>
    <mergeCell ref="J314:J315"/>
    <mergeCell ref="K314:K315"/>
    <mergeCell ref="L314:L315"/>
    <mergeCell ref="M314:M315"/>
    <mergeCell ref="N314:N315"/>
    <mergeCell ref="S312:S313"/>
    <mergeCell ref="T312:U313"/>
    <mergeCell ref="V312:V313"/>
    <mergeCell ref="B314:B315"/>
    <mergeCell ref="C314:C315"/>
    <mergeCell ref="D314:D315"/>
    <mergeCell ref="E314:E315"/>
    <mergeCell ref="F314:F315"/>
    <mergeCell ref="G314:G315"/>
    <mergeCell ref="H314:H315"/>
    <mergeCell ref="K312:K313"/>
    <mergeCell ref="L312:M313"/>
    <mergeCell ref="N312:N313"/>
    <mergeCell ref="O312:O313"/>
    <mergeCell ref="P312:Q313"/>
    <mergeCell ref="R312:R313"/>
    <mergeCell ref="S310:S311"/>
    <mergeCell ref="T310:U311"/>
    <mergeCell ref="V310:V311"/>
    <mergeCell ref="B312:B313"/>
    <mergeCell ref="C312:C313"/>
    <mergeCell ref="D312:E313"/>
    <mergeCell ref="F312:F313"/>
    <mergeCell ref="G312:G313"/>
    <mergeCell ref="H312:I313"/>
    <mergeCell ref="J312:J313"/>
    <mergeCell ref="K310:K311"/>
    <mergeCell ref="L310:M311"/>
    <mergeCell ref="N310:N311"/>
    <mergeCell ref="O310:O311"/>
    <mergeCell ref="P310:Q311"/>
    <mergeCell ref="R310:R311"/>
    <mergeCell ref="S308:S309"/>
    <mergeCell ref="T308:U309"/>
    <mergeCell ref="V308:V309"/>
    <mergeCell ref="B310:B311"/>
    <mergeCell ref="C310:C311"/>
    <mergeCell ref="D310:E311"/>
    <mergeCell ref="F310:F311"/>
    <mergeCell ref="G310:G311"/>
    <mergeCell ref="H310:I311"/>
    <mergeCell ref="J310:J311"/>
    <mergeCell ref="K308:K309"/>
    <mergeCell ref="L308:M309"/>
    <mergeCell ref="N308:N309"/>
    <mergeCell ref="O308:O309"/>
    <mergeCell ref="P308:Q309"/>
    <mergeCell ref="R308:R309"/>
    <mergeCell ref="S306:S307"/>
    <mergeCell ref="T306:U307"/>
    <mergeCell ref="V306:V307"/>
    <mergeCell ref="B308:B309"/>
    <mergeCell ref="C308:C309"/>
    <mergeCell ref="D308:E309"/>
    <mergeCell ref="F308:F309"/>
    <mergeCell ref="G308:G309"/>
    <mergeCell ref="H308:I309"/>
    <mergeCell ref="J308:J309"/>
    <mergeCell ref="K306:K307"/>
    <mergeCell ref="L306:M307"/>
    <mergeCell ref="N306:N307"/>
    <mergeCell ref="O306:O307"/>
    <mergeCell ref="P306:Q307"/>
    <mergeCell ref="R306:R307"/>
    <mergeCell ref="S304:S305"/>
    <mergeCell ref="T304:U305"/>
    <mergeCell ref="V304:V305"/>
    <mergeCell ref="B306:B307"/>
    <mergeCell ref="C306:C307"/>
    <mergeCell ref="D306:E307"/>
    <mergeCell ref="F306:F307"/>
    <mergeCell ref="G306:G307"/>
    <mergeCell ref="H306:I307"/>
    <mergeCell ref="J306:J307"/>
    <mergeCell ref="K304:K305"/>
    <mergeCell ref="L304:M305"/>
    <mergeCell ref="N304:N305"/>
    <mergeCell ref="O304:O305"/>
    <mergeCell ref="P304:Q305"/>
    <mergeCell ref="R304:R305"/>
    <mergeCell ref="S302:S303"/>
    <mergeCell ref="T302:U303"/>
    <mergeCell ref="V302:V303"/>
    <mergeCell ref="B304:B305"/>
    <mergeCell ref="C304:C305"/>
    <mergeCell ref="D304:E305"/>
    <mergeCell ref="F304:F305"/>
    <mergeCell ref="G304:G305"/>
    <mergeCell ref="H304:I305"/>
    <mergeCell ref="J304:J305"/>
    <mergeCell ref="K302:K303"/>
    <mergeCell ref="L302:M303"/>
    <mergeCell ref="N302:N303"/>
    <mergeCell ref="O302:O303"/>
    <mergeCell ref="P302:Q303"/>
    <mergeCell ref="R302:R303"/>
    <mergeCell ref="S300:S301"/>
    <mergeCell ref="T300:U301"/>
    <mergeCell ref="V300:V301"/>
    <mergeCell ref="B302:B303"/>
    <mergeCell ref="C302:C303"/>
    <mergeCell ref="D302:E303"/>
    <mergeCell ref="F302:F303"/>
    <mergeCell ref="G302:G303"/>
    <mergeCell ref="H302:I303"/>
    <mergeCell ref="J302:J303"/>
    <mergeCell ref="K300:K301"/>
    <mergeCell ref="L300:M301"/>
    <mergeCell ref="N300:N301"/>
    <mergeCell ref="O300:O301"/>
    <mergeCell ref="P300:Q301"/>
    <mergeCell ref="R300:R301"/>
    <mergeCell ref="S298:S299"/>
    <mergeCell ref="T298:U299"/>
    <mergeCell ref="V298:V299"/>
    <mergeCell ref="B300:B301"/>
    <mergeCell ref="C300:C301"/>
    <mergeCell ref="D300:E301"/>
    <mergeCell ref="F300:F301"/>
    <mergeCell ref="G300:G301"/>
    <mergeCell ref="H300:I301"/>
    <mergeCell ref="J300:J301"/>
    <mergeCell ref="K298:K299"/>
    <mergeCell ref="L298:M299"/>
    <mergeCell ref="N298:N299"/>
    <mergeCell ref="O298:O299"/>
    <mergeCell ref="P298:Q299"/>
    <mergeCell ref="R298:R299"/>
    <mergeCell ref="S296:S297"/>
    <mergeCell ref="T296:U297"/>
    <mergeCell ref="V296:V297"/>
    <mergeCell ref="B298:B299"/>
    <mergeCell ref="C298:C299"/>
    <mergeCell ref="D298:E299"/>
    <mergeCell ref="F298:F299"/>
    <mergeCell ref="G298:G299"/>
    <mergeCell ref="H298:I299"/>
    <mergeCell ref="J298:J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T286:T287"/>
    <mergeCell ref="U286:U287"/>
    <mergeCell ref="V286:V287"/>
    <mergeCell ref="B288:B289"/>
    <mergeCell ref="C288:C289"/>
    <mergeCell ref="D288:E289"/>
    <mergeCell ref="F288:F289"/>
    <mergeCell ref="G288:G289"/>
    <mergeCell ref="H288:I289"/>
    <mergeCell ref="J288:J289"/>
    <mergeCell ref="N286:N287"/>
    <mergeCell ref="O286:O287"/>
    <mergeCell ref="P286:P287"/>
    <mergeCell ref="Q286:Q287"/>
    <mergeCell ref="R286:R287"/>
    <mergeCell ref="S286:S287"/>
    <mergeCell ref="H286:H287"/>
    <mergeCell ref="I286:I287"/>
    <mergeCell ref="J286:J287"/>
    <mergeCell ref="K286:K287"/>
    <mergeCell ref="L286:L287"/>
    <mergeCell ref="M286:M287"/>
    <mergeCell ref="P284:R284"/>
    <mergeCell ref="P285:R285"/>
    <mergeCell ref="S284:S285"/>
    <mergeCell ref="T284:V285"/>
    <mergeCell ref="B286:B287"/>
    <mergeCell ref="C286:C287"/>
    <mergeCell ref="D286:D287"/>
    <mergeCell ref="E286:E287"/>
    <mergeCell ref="F286:F287"/>
    <mergeCell ref="G286:G287"/>
    <mergeCell ref="B281:V281"/>
    <mergeCell ref="D283:V283"/>
    <mergeCell ref="B284:B285"/>
    <mergeCell ref="C284:C285"/>
    <mergeCell ref="D284:F285"/>
    <mergeCell ref="G284:G285"/>
    <mergeCell ref="H284:J285"/>
    <mergeCell ref="K284:K285"/>
    <mergeCell ref="L284:N285"/>
    <mergeCell ref="O284:O285"/>
    <mergeCell ref="M272:M273"/>
    <mergeCell ref="N272:N273"/>
    <mergeCell ref="O272:O273"/>
    <mergeCell ref="P272:P273"/>
    <mergeCell ref="Q272:Q273"/>
    <mergeCell ref="R272:R273"/>
    <mergeCell ref="G272:G273"/>
    <mergeCell ref="H272:H273"/>
    <mergeCell ref="I272:I273"/>
    <mergeCell ref="J272:J273"/>
    <mergeCell ref="K272:K273"/>
    <mergeCell ref="L272:L273"/>
    <mergeCell ref="L270:M271"/>
    <mergeCell ref="N270:N271"/>
    <mergeCell ref="O270:O271"/>
    <mergeCell ref="P270:Q271"/>
    <mergeCell ref="R270:R271"/>
    <mergeCell ref="B272:B273"/>
    <mergeCell ref="C272:C273"/>
    <mergeCell ref="D272:D273"/>
    <mergeCell ref="E272:E273"/>
    <mergeCell ref="F272:F273"/>
    <mergeCell ref="P268:Q269"/>
    <mergeCell ref="R268:R269"/>
    <mergeCell ref="B270:B271"/>
    <mergeCell ref="C270:C271"/>
    <mergeCell ref="D270:E271"/>
    <mergeCell ref="F270:F271"/>
    <mergeCell ref="G270:G271"/>
    <mergeCell ref="H270:I271"/>
    <mergeCell ref="J270:J271"/>
    <mergeCell ref="K270:K271"/>
    <mergeCell ref="H268:I269"/>
    <mergeCell ref="J268:J269"/>
    <mergeCell ref="K268:K269"/>
    <mergeCell ref="L268:M269"/>
    <mergeCell ref="N268:N269"/>
    <mergeCell ref="O268:O269"/>
    <mergeCell ref="L266:M267"/>
    <mergeCell ref="N266:N267"/>
    <mergeCell ref="O266:O267"/>
    <mergeCell ref="P266:Q267"/>
    <mergeCell ref="R266:R267"/>
    <mergeCell ref="B268:B269"/>
    <mergeCell ref="C268:C269"/>
    <mergeCell ref="D268:E269"/>
    <mergeCell ref="F268:F269"/>
    <mergeCell ref="G268:G269"/>
    <mergeCell ref="P264:Q265"/>
    <mergeCell ref="R264:R265"/>
    <mergeCell ref="B266:B267"/>
    <mergeCell ref="C266:C267"/>
    <mergeCell ref="D266:E267"/>
    <mergeCell ref="F266:F267"/>
    <mergeCell ref="G266:G267"/>
    <mergeCell ref="H266:I267"/>
    <mergeCell ref="J266:J267"/>
    <mergeCell ref="K266:K267"/>
    <mergeCell ref="H264:I265"/>
    <mergeCell ref="J264:J265"/>
    <mergeCell ref="K264:K265"/>
    <mergeCell ref="L264:M265"/>
    <mergeCell ref="N264:N265"/>
    <mergeCell ref="O264:O265"/>
    <mergeCell ref="L262:M263"/>
    <mergeCell ref="N262:N263"/>
    <mergeCell ref="O262:O263"/>
    <mergeCell ref="P262:Q263"/>
    <mergeCell ref="R262:R263"/>
    <mergeCell ref="B264:B265"/>
    <mergeCell ref="C264:C265"/>
    <mergeCell ref="D264:E265"/>
    <mergeCell ref="F264:F265"/>
    <mergeCell ref="G264:G265"/>
    <mergeCell ref="P260:Q261"/>
    <mergeCell ref="R260:R261"/>
    <mergeCell ref="B262:B263"/>
    <mergeCell ref="C262:C263"/>
    <mergeCell ref="D262:E263"/>
    <mergeCell ref="F262:F263"/>
    <mergeCell ref="G262:G263"/>
    <mergeCell ref="H262:I263"/>
    <mergeCell ref="J262:J263"/>
    <mergeCell ref="K262:K263"/>
    <mergeCell ref="H260:I261"/>
    <mergeCell ref="J260:J261"/>
    <mergeCell ref="K260:K261"/>
    <mergeCell ref="L260:M261"/>
    <mergeCell ref="N260:N261"/>
    <mergeCell ref="O260:O261"/>
    <mergeCell ref="L258:M259"/>
    <mergeCell ref="N258:N259"/>
    <mergeCell ref="O258:O259"/>
    <mergeCell ref="P258:Q259"/>
    <mergeCell ref="R258:R259"/>
    <mergeCell ref="B260:B261"/>
    <mergeCell ref="C260:C261"/>
    <mergeCell ref="D260:E261"/>
    <mergeCell ref="F260:F261"/>
    <mergeCell ref="G260:G261"/>
    <mergeCell ref="P256:Q257"/>
    <mergeCell ref="R256:R257"/>
    <mergeCell ref="B258:B259"/>
    <mergeCell ref="C258:C259"/>
    <mergeCell ref="D258:E259"/>
    <mergeCell ref="F258:F259"/>
    <mergeCell ref="G258:G259"/>
    <mergeCell ref="H258:I259"/>
    <mergeCell ref="J258:J259"/>
    <mergeCell ref="K258:K259"/>
    <mergeCell ref="H256:I257"/>
    <mergeCell ref="J256:J257"/>
    <mergeCell ref="K256:K257"/>
    <mergeCell ref="L256:M257"/>
    <mergeCell ref="N256:N257"/>
    <mergeCell ref="O256:O257"/>
    <mergeCell ref="L254:M255"/>
    <mergeCell ref="N254:N255"/>
    <mergeCell ref="O254:O255"/>
    <mergeCell ref="P254:Q255"/>
    <mergeCell ref="R254:R255"/>
    <mergeCell ref="B256:B257"/>
    <mergeCell ref="C256:C257"/>
    <mergeCell ref="D256:E257"/>
    <mergeCell ref="F256:F257"/>
    <mergeCell ref="G256:G257"/>
    <mergeCell ref="P252:Q253"/>
    <mergeCell ref="R252:R253"/>
    <mergeCell ref="B254:B255"/>
    <mergeCell ref="C254:C255"/>
    <mergeCell ref="D254:E255"/>
    <mergeCell ref="F254:F255"/>
    <mergeCell ref="G254:G255"/>
    <mergeCell ref="H254:I255"/>
    <mergeCell ref="J254:J255"/>
    <mergeCell ref="K254:K255"/>
    <mergeCell ref="H252:I253"/>
    <mergeCell ref="J252:J253"/>
    <mergeCell ref="K252:K253"/>
    <mergeCell ref="L252:M253"/>
    <mergeCell ref="N252:N253"/>
    <mergeCell ref="O252:O253"/>
    <mergeCell ref="L250:M251"/>
    <mergeCell ref="N250:N251"/>
    <mergeCell ref="O250:O251"/>
    <mergeCell ref="P250:Q251"/>
    <mergeCell ref="R250:R251"/>
    <mergeCell ref="B252:B253"/>
    <mergeCell ref="C252:C253"/>
    <mergeCell ref="D252:E253"/>
    <mergeCell ref="F252:F253"/>
    <mergeCell ref="G252:G253"/>
    <mergeCell ref="P248:Q249"/>
    <mergeCell ref="R248:R249"/>
    <mergeCell ref="B250:B251"/>
    <mergeCell ref="C250:C251"/>
    <mergeCell ref="D250:E251"/>
    <mergeCell ref="F250:F251"/>
    <mergeCell ref="G250:G251"/>
    <mergeCell ref="H250:I251"/>
    <mergeCell ref="J250:J251"/>
    <mergeCell ref="K250:K251"/>
    <mergeCell ref="H248:I249"/>
    <mergeCell ref="J248:J249"/>
    <mergeCell ref="K248:K249"/>
    <mergeCell ref="L248:M249"/>
    <mergeCell ref="N248:N249"/>
    <mergeCell ref="O248:O249"/>
    <mergeCell ref="L246:M247"/>
    <mergeCell ref="N246:N247"/>
    <mergeCell ref="O246:O247"/>
    <mergeCell ref="P246:Q247"/>
    <mergeCell ref="R246:R247"/>
    <mergeCell ref="B248:B249"/>
    <mergeCell ref="C248:C249"/>
    <mergeCell ref="D248:E249"/>
    <mergeCell ref="F248:F249"/>
    <mergeCell ref="G248:G249"/>
    <mergeCell ref="P244:Q245"/>
    <mergeCell ref="R244:R245"/>
    <mergeCell ref="B246:B247"/>
    <mergeCell ref="C246:C247"/>
    <mergeCell ref="D246:E247"/>
    <mergeCell ref="F246:F247"/>
    <mergeCell ref="G246:G247"/>
    <mergeCell ref="H246:I247"/>
    <mergeCell ref="J246:J247"/>
    <mergeCell ref="K246:K247"/>
    <mergeCell ref="H244:I245"/>
    <mergeCell ref="J244:J245"/>
    <mergeCell ref="K244:K245"/>
    <mergeCell ref="L244:M245"/>
    <mergeCell ref="N244:N245"/>
    <mergeCell ref="O244:O245"/>
    <mergeCell ref="L242:M243"/>
    <mergeCell ref="N242:N243"/>
    <mergeCell ref="O242:O243"/>
    <mergeCell ref="P242:Q243"/>
    <mergeCell ref="R242:R243"/>
    <mergeCell ref="B244:B245"/>
    <mergeCell ref="C244:C245"/>
    <mergeCell ref="D244:E245"/>
    <mergeCell ref="F244:F245"/>
    <mergeCell ref="G244:G245"/>
    <mergeCell ref="P240:Q241"/>
    <mergeCell ref="R240:R241"/>
    <mergeCell ref="B242:B243"/>
    <mergeCell ref="C242:C243"/>
    <mergeCell ref="D242:E243"/>
    <mergeCell ref="F242:F243"/>
    <mergeCell ref="G242:G243"/>
    <mergeCell ref="H242:I243"/>
    <mergeCell ref="J242:J243"/>
    <mergeCell ref="K242:K243"/>
    <mergeCell ref="H240:I241"/>
    <mergeCell ref="J240:J241"/>
    <mergeCell ref="K240:K241"/>
    <mergeCell ref="L240:M241"/>
    <mergeCell ref="N240:N241"/>
    <mergeCell ref="O240:O241"/>
    <mergeCell ref="L238:M239"/>
    <mergeCell ref="N238:N239"/>
    <mergeCell ref="O238:O239"/>
    <mergeCell ref="P238:Q239"/>
    <mergeCell ref="R238:R239"/>
    <mergeCell ref="B240:B241"/>
    <mergeCell ref="C240:C241"/>
    <mergeCell ref="D240:E241"/>
    <mergeCell ref="F240:F241"/>
    <mergeCell ref="G240:G241"/>
    <mergeCell ref="Q236:Q237"/>
    <mergeCell ref="R236:R237"/>
    <mergeCell ref="B238:B239"/>
    <mergeCell ref="C238:C239"/>
    <mergeCell ref="D238:E239"/>
    <mergeCell ref="F238:F239"/>
    <mergeCell ref="G238:G239"/>
    <mergeCell ref="H238:I239"/>
    <mergeCell ref="J238:J239"/>
    <mergeCell ref="K238:K239"/>
    <mergeCell ref="K236:K237"/>
    <mergeCell ref="L236:L237"/>
    <mergeCell ref="M236:M237"/>
    <mergeCell ref="N236:N237"/>
    <mergeCell ref="O236:O237"/>
    <mergeCell ref="P236:P237"/>
    <mergeCell ref="R234:R235"/>
    <mergeCell ref="B236:B237"/>
    <mergeCell ref="C236:C237"/>
    <mergeCell ref="D236:D237"/>
    <mergeCell ref="E236:E237"/>
    <mergeCell ref="F236:F237"/>
    <mergeCell ref="G236:G237"/>
    <mergeCell ref="H236:H237"/>
    <mergeCell ref="I236:I237"/>
    <mergeCell ref="J236:J237"/>
    <mergeCell ref="J234:J235"/>
    <mergeCell ref="K234:K235"/>
    <mergeCell ref="L234:M235"/>
    <mergeCell ref="N234:N235"/>
    <mergeCell ref="O234:O235"/>
    <mergeCell ref="P234:Q235"/>
    <mergeCell ref="B234:B235"/>
    <mergeCell ref="C234:C235"/>
    <mergeCell ref="D234:E235"/>
    <mergeCell ref="F234:F235"/>
    <mergeCell ref="G234:G235"/>
    <mergeCell ref="H234:I235"/>
    <mergeCell ref="K232:K233"/>
    <mergeCell ref="L232:M233"/>
    <mergeCell ref="N232:N233"/>
    <mergeCell ref="O232:O233"/>
    <mergeCell ref="P232:Q233"/>
    <mergeCell ref="R232:R233"/>
    <mergeCell ref="P230:P231"/>
    <mergeCell ref="Q230:Q231"/>
    <mergeCell ref="R230:R231"/>
    <mergeCell ref="B232:B233"/>
    <mergeCell ref="C232:C233"/>
    <mergeCell ref="D232:E233"/>
    <mergeCell ref="F232:F233"/>
    <mergeCell ref="G232:G233"/>
    <mergeCell ref="H232:I233"/>
    <mergeCell ref="J232:J233"/>
    <mergeCell ref="J230:J231"/>
    <mergeCell ref="K230:K231"/>
    <mergeCell ref="L230:L231"/>
    <mergeCell ref="M230:M231"/>
    <mergeCell ref="N230:N231"/>
    <mergeCell ref="O230:O231"/>
    <mergeCell ref="P228:Q229"/>
    <mergeCell ref="R228:R229"/>
    <mergeCell ref="B230:B231"/>
    <mergeCell ref="C230:C231"/>
    <mergeCell ref="D230:D231"/>
    <mergeCell ref="E230:E231"/>
    <mergeCell ref="F230:F231"/>
    <mergeCell ref="G230:G231"/>
    <mergeCell ref="H230:H231"/>
    <mergeCell ref="I230:I231"/>
    <mergeCell ref="H228:I229"/>
    <mergeCell ref="J228:J229"/>
    <mergeCell ref="K228:K229"/>
    <mergeCell ref="L228:M229"/>
    <mergeCell ref="N228:N229"/>
    <mergeCell ref="O228:O229"/>
    <mergeCell ref="L226:M227"/>
    <mergeCell ref="N226:N227"/>
    <mergeCell ref="O226:O227"/>
    <mergeCell ref="P226:Q227"/>
    <mergeCell ref="R226:R227"/>
    <mergeCell ref="B228:B229"/>
    <mergeCell ref="C228:C229"/>
    <mergeCell ref="D228:E229"/>
    <mergeCell ref="F228:F229"/>
    <mergeCell ref="G228:G229"/>
    <mergeCell ref="P224:Q225"/>
    <mergeCell ref="R224:R225"/>
    <mergeCell ref="B226:B227"/>
    <mergeCell ref="C226:C227"/>
    <mergeCell ref="D226:E227"/>
    <mergeCell ref="F226:F227"/>
    <mergeCell ref="G226:G227"/>
    <mergeCell ref="H226:I227"/>
    <mergeCell ref="J226:J227"/>
    <mergeCell ref="K226:K227"/>
    <mergeCell ref="H224:I225"/>
    <mergeCell ref="J224:J225"/>
    <mergeCell ref="K224:K225"/>
    <mergeCell ref="L224:M225"/>
    <mergeCell ref="N224:N225"/>
    <mergeCell ref="O224:O225"/>
    <mergeCell ref="L222:M223"/>
    <mergeCell ref="N222:N223"/>
    <mergeCell ref="O222:O223"/>
    <mergeCell ref="P222:Q223"/>
    <mergeCell ref="R222:R223"/>
    <mergeCell ref="B224:B225"/>
    <mergeCell ref="C224:C225"/>
    <mergeCell ref="D224:E225"/>
    <mergeCell ref="F224:F225"/>
    <mergeCell ref="G224:G225"/>
    <mergeCell ref="P220:Q221"/>
    <mergeCell ref="R220:R221"/>
    <mergeCell ref="B222:B223"/>
    <mergeCell ref="C222:C223"/>
    <mergeCell ref="D222:E223"/>
    <mergeCell ref="F222:F223"/>
    <mergeCell ref="G222:G223"/>
    <mergeCell ref="H222:I223"/>
    <mergeCell ref="J222:J223"/>
    <mergeCell ref="K222:K223"/>
    <mergeCell ref="H220:I221"/>
    <mergeCell ref="J220:J221"/>
    <mergeCell ref="K220:K221"/>
    <mergeCell ref="L220:M221"/>
    <mergeCell ref="N220:N221"/>
    <mergeCell ref="O220:O221"/>
    <mergeCell ref="L218:M219"/>
    <mergeCell ref="N218:N219"/>
    <mergeCell ref="O218:O219"/>
    <mergeCell ref="P218:Q219"/>
    <mergeCell ref="R218:R219"/>
    <mergeCell ref="B220:B221"/>
    <mergeCell ref="C220:C221"/>
    <mergeCell ref="D220:E221"/>
    <mergeCell ref="F220:F221"/>
    <mergeCell ref="G220:G221"/>
    <mergeCell ref="P216:Q217"/>
    <mergeCell ref="R216:R217"/>
    <mergeCell ref="B218:B219"/>
    <mergeCell ref="C218:C219"/>
    <mergeCell ref="D218:E219"/>
    <mergeCell ref="F218:F219"/>
    <mergeCell ref="G218:G219"/>
    <mergeCell ref="H218:I219"/>
    <mergeCell ref="J218:J219"/>
    <mergeCell ref="K218:K219"/>
    <mergeCell ref="H216:I217"/>
    <mergeCell ref="J216:J217"/>
    <mergeCell ref="K216:K217"/>
    <mergeCell ref="L216:M217"/>
    <mergeCell ref="N216:N217"/>
    <mergeCell ref="O216:O217"/>
    <mergeCell ref="L214:M215"/>
    <mergeCell ref="N214:N215"/>
    <mergeCell ref="O214:O215"/>
    <mergeCell ref="P214:Q215"/>
    <mergeCell ref="R214:R215"/>
    <mergeCell ref="B216:B217"/>
    <mergeCell ref="C216:C217"/>
    <mergeCell ref="D216:E217"/>
    <mergeCell ref="F216:F217"/>
    <mergeCell ref="G216:G217"/>
    <mergeCell ref="P212:Q213"/>
    <mergeCell ref="R212:R213"/>
    <mergeCell ref="B214:B215"/>
    <mergeCell ref="C214:C215"/>
    <mergeCell ref="D214:E215"/>
    <mergeCell ref="F214:F215"/>
    <mergeCell ref="G214:G215"/>
    <mergeCell ref="H214:I215"/>
    <mergeCell ref="J214:J215"/>
    <mergeCell ref="K214:K215"/>
    <mergeCell ref="H212:I213"/>
    <mergeCell ref="J212:J213"/>
    <mergeCell ref="K212:K213"/>
    <mergeCell ref="L212:M213"/>
    <mergeCell ref="N212:N213"/>
    <mergeCell ref="O212:O213"/>
    <mergeCell ref="L210:M211"/>
    <mergeCell ref="N210:N211"/>
    <mergeCell ref="O210:O211"/>
    <mergeCell ref="P210:Q211"/>
    <mergeCell ref="R210:R211"/>
    <mergeCell ref="B212:B213"/>
    <mergeCell ref="C212:C213"/>
    <mergeCell ref="D212:E213"/>
    <mergeCell ref="F212:F213"/>
    <mergeCell ref="G212:G213"/>
    <mergeCell ref="P208:Q209"/>
    <mergeCell ref="R208:R209"/>
    <mergeCell ref="B210:B211"/>
    <mergeCell ref="C210:C211"/>
    <mergeCell ref="D210:E211"/>
    <mergeCell ref="F210:F211"/>
    <mergeCell ref="G210:G211"/>
    <mergeCell ref="H210:I211"/>
    <mergeCell ref="J210:J211"/>
    <mergeCell ref="K210:K211"/>
    <mergeCell ref="H208:I209"/>
    <mergeCell ref="J208:J209"/>
    <mergeCell ref="K208:K209"/>
    <mergeCell ref="L208:M209"/>
    <mergeCell ref="N208:N209"/>
    <mergeCell ref="O208:O209"/>
    <mergeCell ref="L206:M207"/>
    <mergeCell ref="N206:N207"/>
    <mergeCell ref="O206:O207"/>
    <mergeCell ref="P206:Q207"/>
    <mergeCell ref="R206:R207"/>
    <mergeCell ref="B208:B209"/>
    <mergeCell ref="C208:C209"/>
    <mergeCell ref="D208:E209"/>
    <mergeCell ref="F208:F209"/>
    <mergeCell ref="G208:G209"/>
    <mergeCell ref="P204:Q205"/>
    <mergeCell ref="R204:R205"/>
    <mergeCell ref="B206:B207"/>
    <mergeCell ref="C206:C207"/>
    <mergeCell ref="D206:E207"/>
    <mergeCell ref="F206:F207"/>
    <mergeCell ref="G206:G207"/>
    <mergeCell ref="H206:I207"/>
    <mergeCell ref="J206:J207"/>
    <mergeCell ref="K206:K207"/>
    <mergeCell ref="H204:I205"/>
    <mergeCell ref="J204:J205"/>
    <mergeCell ref="K204:K205"/>
    <mergeCell ref="L204:M205"/>
    <mergeCell ref="N204:N205"/>
    <mergeCell ref="O204:O205"/>
    <mergeCell ref="L202:M203"/>
    <mergeCell ref="N202:N203"/>
    <mergeCell ref="O202:O203"/>
    <mergeCell ref="P202:Q203"/>
    <mergeCell ref="R202:R203"/>
    <mergeCell ref="B204:B205"/>
    <mergeCell ref="C204:C205"/>
    <mergeCell ref="D204:E205"/>
    <mergeCell ref="F204:F205"/>
    <mergeCell ref="G204:G205"/>
    <mergeCell ref="P200:Q201"/>
    <mergeCell ref="R200:R201"/>
    <mergeCell ref="B202:B203"/>
    <mergeCell ref="C202:C203"/>
    <mergeCell ref="D202:E203"/>
    <mergeCell ref="F202:F203"/>
    <mergeCell ref="G202:G203"/>
    <mergeCell ref="H202:I203"/>
    <mergeCell ref="J202:J203"/>
    <mergeCell ref="K202:K203"/>
    <mergeCell ref="H200:I201"/>
    <mergeCell ref="J200:J201"/>
    <mergeCell ref="K200:K201"/>
    <mergeCell ref="L200:M201"/>
    <mergeCell ref="N200:N201"/>
    <mergeCell ref="O200:O201"/>
    <mergeCell ref="L198:M199"/>
    <mergeCell ref="N198:N199"/>
    <mergeCell ref="O198:O199"/>
    <mergeCell ref="P198:Q199"/>
    <mergeCell ref="R198:R199"/>
    <mergeCell ref="B200:B201"/>
    <mergeCell ref="C200:C201"/>
    <mergeCell ref="D200:E201"/>
    <mergeCell ref="F200:F201"/>
    <mergeCell ref="G200:G201"/>
    <mergeCell ref="P196:Q197"/>
    <mergeCell ref="R196:R197"/>
    <mergeCell ref="B198:B199"/>
    <mergeCell ref="C198:C199"/>
    <mergeCell ref="D198:E199"/>
    <mergeCell ref="F198:F199"/>
    <mergeCell ref="G198:G199"/>
    <mergeCell ref="H198:I199"/>
    <mergeCell ref="J198:J199"/>
    <mergeCell ref="K198:K199"/>
    <mergeCell ref="H196:I197"/>
    <mergeCell ref="J196:J197"/>
    <mergeCell ref="K196:K197"/>
    <mergeCell ref="L196:M197"/>
    <mergeCell ref="N196:N197"/>
    <mergeCell ref="O196:O197"/>
    <mergeCell ref="N194:N195"/>
    <mergeCell ref="O194:O195"/>
    <mergeCell ref="P194:P195"/>
    <mergeCell ref="Q194:Q195"/>
    <mergeCell ref="R194:R195"/>
    <mergeCell ref="B196:B197"/>
    <mergeCell ref="C196:C197"/>
    <mergeCell ref="D196:E197"/>
    <mergeCell ref="F196:F197"/>
    <mergeCell ref="G196:G197"/>
    <mergeCell ref="H194:H195"/>
    <mergeCell ref="I194:I195"/>
    <mergeCell ref="J194:J195"/>
    <mergeCell ref="K194:K195"/>
    <mergeCell ref="L194:L195"/>
    <mergeCell ref="M194:M195"/>
    <mergeCell ref="D193:F193"/>
    <mergeCell ref="H193:J193"/>
    <mergeCell ref="L193:N193"/>
    <mergeCell ref="P193:R193"/>
    <mergeCell ref="B194:B195"/>
    <mergeCell ref="C194:C195"/>
    <mergeCell ref="D194:D195"/>
    <mergeCell ref="E194:E195"/>
    <mergeCell ref="F194:F195"/>
    <mergeCell ref="G194:G195"/>
    <mergeCell ref="B189:R189"/>
    <mergeCell ref="D191:R191"/>
    <mergeCell ref="D192:F192"/>
    <mergeCell ref="H192:J192"/>
    <mergeCell ref="L192:N192"/>
    <mergeCell ref="P192:R192"/>
    <mergeCell ref="U182:U183"/>
    <mergeCell ref="V182:V183"/>
    <mergeCell ref="D184:F184"/>
    <mergeCell ref="H184:J184"/>
    <mergeCell ref="L184:N184"/>
    <mergeCell ref="P184:R184"/>
    <mergeCell ref="T184:V184"/>
    <mergeCell ref="O182:O183"/>
    <mergeCell ref="P182:P183"/>
    <mergeCell ref="Q182:Q183"/>
    <mergeCell ref="R182:R183"/>
    <mergeCell ref="S182:S183"/>
    <mergeCell ref="T182:T183"/>
    <mergeCell ref="I182:I183"/>
    <mergeCell ref="J182:J183"/>
    <mergeCell ref="K182:K183"/>
    <mergeCell ref="L182:L183"/>
    <mergeCell ref="M182:M183"/>
    <mergeCell ref="N182:N183"/>
    <mergeCell ref="S180:S181"/>
    <mergeCell ref="T180:U181"/>
    <mergeCell ref="V180:V181"/>
    <mergeCell ref="B182:B183"/>
    <mergeCell ref="C182:C183"/>
    <mergeCell ref="D182:D183"/>
    <mergeCell ref="E182:E183"/>
    <mergeCell ref="F182:F183"/>
    <mergeCell ref="G182:G183"/>
    <mergeCell ref="H182:H183"/>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T168:T169"/>
    <mergeCell ref="U168:U169"/>
    <mergeCell ref="V168:V169"/>
    <mergeCell ref="B170:B171"/>
    <mergeCell ref="C170:C171"/>
    <mergeCell ref="D170:E171"/>
    <mergeCell ref="F170:F171"/>
    <mergeCell ref="G170:G171"/>
    <mergeCell ref="H170:I171"/>
    <mergeCell ref="J170:J171"/>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T165:T166"/>
    <mergeCell ref="U165:U166"/>
    <mergeCell ref="V165:V166"/>
    <mergeCell ref="D167:F167"/>
    <mergeCell ref="H167:J167"/>
    <mergeCell ref="L167:N167"/>
    <mergeCell ref="P167:R167"/>
    <mergeCell ref="T167:V167"/>
    <mergeCell ref="N165:N166"/>
    <mergeCell ref="O165:O166"/>
    <mergeCell ref="P165:P166"/>
    <mergeCell ref="Q165:Q166"/>
    <mergeCell ref="R165:R166"/>
    <mergeCell ref="S165:S166"/>
    <mergeCell ref="H165:H166"/>
    <mergeCell ref="I165:I166"/>
    <mergeCell ref="J165:J166"/>
    <mergeCell ref="K165:K166"/>
    <mergeCell ref="L165:L166"/>
    <mergeCell ref="M165:M166"/>
    <mergeCell ref="R163:R164"/>
    <mergeCell ref="S163:S164"/>
    <mergeCell ref="T163:U164"/>
    <mergeCell ref="V163:V164"/>
    <mergeCell ref="B165:B166"/>
    <mergeCell ref="C165:C166"/>
    <mergeCell ref="D165:D166"/>
    <mergeCell ref="E165:E166"/>
    <mergeCell ref="F165:F166"/>
    <mergeCell ref="G165:G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Q143:Q144"/>
    <mergeCell ref="R143:R144"/>
    <mergeCell ref="S143:S144"/>
    <mergeCell ref="T143:T144"/>
    <mergeCell ref="U143:U144"/>
    <mergeCell ref="V143:V144"/>
    <mergeCell ref="K143:K144"/>
    <mergeCell ref="L143:L144"/>
    <mergeCell ref="M143:M144"/>
    <mergeCell ref="N143:N144"/>
    <mergeCell ref="O143:O144"/>
    <mergeCell ref="P143:P144"/>
    <mergeCell ref="V141:V142"/>
    <mergeCell ref="B143:B144"/>
    <mergeCell ref="C143:C144"/>
    <mergeCell ref="D143:D144"/>
    <mergeCell ref="E143:E144"/>
    <mergeCell ref="F143:F144"/>
    <mergeCell ref="G143:G144"/>
    <mergeCell ref="H143:H144"/>
    <mergeCell ref="I143:I144"/>
    <mergeCell ref="J143:J144"/>
    <mergeCell ref="N141:N142"/>
    <mergeCell ref="O141:O142"/>
    <mergeCell ref="P141:Q142"/>
    <mergeCell ref="R141:R142"/>
    <mergeCell ref="S141:S142"/>
    <mergeCell ref="T141:U142"/>
    <mergeCell ref="V139:V140"/>
    <mergeCell ref="B141:B142"/>
    <mergeCell ref="C141:C142"/>
    <mergeCell ref="D141:E142"/>
    <mergeCell ref="F141:F142"/>
    <mergeCell ref="G141:G142"/>
    <mergeCell ref="H141:I142"/>
    <mergeCell ref="J141:J142"/>
    <mergeCell ref="K141:K142"/>
    <mergeCell ref="L141:M142"/>
    <mergeCell ref="N139:N140"/>
    <mergeCell ref="O139:O140"/>
    <mergeCell ref="P139:Q140"/>
    <mergeCell ref="R139:R140"/>
    <mergeCell ref="S139:S140"/>
    <mergeCell ref="T139:U140"/>
    <mergeCell ref="V137:V138"/>
    <mergeCell ref="B139:B140"/>
    <mergeCell ref="C139:C140"/>
    <mergeCell ref="D139:E140"/>
    <mergeCell ref="F139:F140"/>
    <mergeCell ref="G139:G140"/>
    <mergeCell ref="H139:I140"/>
    <mergeCell ref="J139:J140"/>
    <mergeCell ref="K139:K140"/>
    <mergeCell ref="L139:M140"/>
    <mergeCell ref="P137:P138"/>
    <mergeCell ref="Q137:Q138"/>
    <mergeCell ref="R137:R138"/>
    <mergeCell ref="S137:S138"/>
    <mergeCell ref="T137:T138"/>
    <mergeCell ref="U137:U138"/>
    <mergeCell ref="J137:J138"/>
    <mergeCell ref="K137:K138"/>
    <mergeCell ref="L137:L138"/>
    <mergeCell ref="M137:M138"/>
    <mergeCell ref="N137:N138"/>
    <mergeCell ref="O137:O138"/>
    <mergeCell ref="T135:U136"/>
    <mergeCell ref="V135:V136"/>
    <mergeCell ref="B137:B138"/>
    <mergeCell ref="C137:C138"/>
    <mergeCell ref="D137:D138"/>
    <mergeCell ref="E137:E138"/>
    <mergeCell ref="F137:F138"/>
    <mergeCell ref="G137:G138"/>
    <mergeCell ref="H137:H138"/>
    <mergeCell ref="I137:I138"/>
    <mergeCell ref="L135:M136"/>
    <mergeCell ref="N135:N136"/>
    <mergeCell ref="O135:O136"/>
    <mergeCell ref="P135:Q136"/>
    <mergeCell ref="R135:R136"/>
    <mergeCell ref="S135:S136"/>
    <mergeCell ref="T133:U134"/>
    <mergeCell ref="V133:V134"/>
    <mergeCell ref="B135:B136"/>
    <mergeCell ref="C135:C136"/>
    <mergeCell ref="D135:E136"/>
    <mergeCell ref="F135:F136"/>
    <mergeCell ref="G135:G136"/>
    <mergeCell ref="H135:I136"/>
    <mergeCell ref="J135:J136"/>
    <mergeCell ref="K135:K136"/>
    <mergeCell ref="L133:M134"/>
    <mergeCell ref="N133:N134"/>
    <mergeCell ref="O133:O134"/>
    <mergeCell ref="P133:Q134"/>
    <mergeCell ref="R133:R134"/>
    <mergeCell ref="S133:S134"/>
    <mergeCell ref="T131:U132"/>
    <mergeCell ref="V131:V132"/>
    <mergeCell ref="B133:B134"/>
    <mergeCell ref="C133:C134"/>
    <mergeCell ref="D133:E134"/>
    <mergeCell ref="F133:F134"/>
    <mergeCell ref="G133:G134"/>
    <mergeCell ref="H133:I134"/>
    <mergeCell ref="J133:J134"/>
    <mergeCell ref="K133:K134"/>
    <mergeCell ref="L131:M132"/>
    <mergeCell ref="N131:N132"/>
    <mergeCell ref="O131:O132"/>
    <mergeCell ref="P131:Q132"/>
    <mergeCell ref="R131:R132"/>
    <mergeCell ref="S131:S132"/>
    <mergeCell ref="T129:U130"/>
    <mergeCell ref="V129:V130"/>
    <mergeCell ref="B131:B132"/>
    <mergeCell ref="C131:C132"/>
    <mergeCell ref="D131:E132"/>
    <mergeCell ref="F131:F132"/>
    <mergeCell ref="G131:G132"/>
    <mergeCell ref="H131:I132"/>
    <mergeCell ref="J131:J132"/>
    <mergeCell ref="K131:K132"/>
    <mergeCell ref="L129:M130"/>
    <mergeCell ref="N129:N130"/>
    <mergeCell ref="O129:O130"/>
    <mergeCell ref="P129:Q130"/>
    <mergeCell ref="R129:R130"/>
    <mergeCell ref="S129:S130"/>
    <mergeCell ref="T127:U128"/>
    <mergeCell ref="V127:V128"/>
    <mergeCell ref="B129:B130"/>
    <mergeCell ref="C129:C130"/>
    <mergeCell ref="D129:E130"/>
    <mergeCell ref="F129:F130"/>
    <mergeCell ref="G129:G130"/>
    <mergeCell ref="H129:I130"/>
    <mergeCell ref="J129:J130"/>
    <mergeCell ref="K129:K130"/>
    <mergeCell ref="L127:M128"/>
    <mergeCell ref="N127:N128"/>
    <mergeCell ref="O127:O128"/>
    <mergeCell ref="P127:Q128"/>
    <mergeCell ref="R127:R128"/>
    <mergeCell ref="S127:S128"/>
    <mergeCell ref="T125:U126"/>
    <mergeCell ref="V125:V126"/>
    <mergeCell ref="B127:B128"/>
    <mergeCell ref="C127:C128"/>
    <mergeCell ref="D127:E128"/>
    <mergeCell ref="F127:F128"/>
    <mergeCell ref="G127:G128"/>
    <mergeCell ref="H127:I128"/>
    <mergeCell ref="J127:J128"/>
    <mergeCell ref="K127:K128"/>
    <mergeCell ref="L125:M126"/>
    <mergeCell ref="N125:N126"/>
    <mergeCell ref="O125:O126"/>
    <mergeCell ref="P125:Q126"/>
    <mergeCell ref="R125:R126"/>
    <mergeCell ref="S125:S126"/>
    <mergeCell ref="T123:U124"/>
    <mergeCell ref="V123:V124"/>
    <mergeCell ref="B125:B126"/>
    <mergeCell ref="C125:C126"/>
    <mergeCell ref="D125:E126"/>
    <mergeCell ref="F125:F126"/>
    <mergeCell ref="G125:G126"/>
    <mergeCell ref="H125:I126"/>
    <mergeCell ref="J125:J126"/>
    <mergeCell ref="K125:K126"/>
    <mergeCell ref="L123:M124"/>
    <mergeCell ref="N123:N124"/>
    <mergeCell ref="O123:O124"/>
    <mergeCell ref="P123:Q124"/>
    <mergeCell ref="R123:R124"/>
    <mergeCell ref="S123:S124"/>
    <mergeCell ref="U121:U122"/>
    <mergeCell ref="V121:V122"/>
    <mergeCell ref="B123:B124"/>
    <mergeCell ref="C123:C124"/>
    <mergeCell ref="D123:E124"/>
    <mergeCell ref="F123:F124"/>
    <mergeCell ref="G123:G124"/>
    <mergeCell ref="H123:I124"/>
    <mergeCell ref="J123:J124"/>
    <mergeCell ref="K123:K124"/>
    <mergeCell ref="O121:O122"/>
    <mergeCell ref="P121:P122"/>
    <mergeCell ref="Q121:Q122"/>
    <mergeCell ref="R121:R122"/>
    <mergeCell ref="S121:S122"/>
    <mergeCell ref="T121:T122"/>
    <mergeCell ref="I121:I122"/>
    <mergeCell ref="J121:J122"/>
    <mergeCell ref="K121:K122"/>
    <mergeCell ref="L121:L122"/>
    <mergeCell ref="M121:M122"/>
    <mergeCell ref="N121:N122"/>
    <mergeCell ref="S119:S120"/>
    <mergeCell ref="T119:U120"/>
    <mergeCell ref="V119:V120"/>
    <mergeCell ref="B121:B122"/>
    <mergeCell ref="C121:C122"/>
    <mergeCell ref="D121:D122"/>
    <mergeCell ref="E121:E122"/>
    <mergeCell ref="F121:F122"/>
    <mergeCell ref="G121:G122"/>
    <mergeCell ref="H121:H122"/>
    <mergeCell ref="K119:K120"/>
    <mergeCell ref="L119:M120"/>
    <mergeCell ref="N119:N120"/>
    <mergeCell ref="O119:O120"/>
    <mergeCell ref="P119:Q120"/>
    <mergeCell ref="R119:R120"/>
    <mergeCell ref="T117:T118"/>
    <mergeCell ref="U117:U118"/>
    <mergeCell ref="V117:V118"/>
    <mergeCell ref="B119:B120"/>
    <mergeCell ref="C119:C120"/>
    <mergeCell ref="D119:E120"/>
    <mergeCell ref="F119:F120"/>
    <mergeCell ref="G119:G120"/>
    <mergeCell ref="H119:I120"/>
    <mergeCell ref="J119:J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R115:R116"/>
    <mergeCell ref="S115:S116"/>
    <mergeCell ref="T115:U116"/>
    <mergeCell ref="V115:V116"/>
    <mergeCell ref="B117:B118"/>
    <mergeCell ref="C117:C118"/>
    <mergeCell ref="D117:D118"/>
    <mergeCell ref="E117:E118"/>
    <mergeCell ref="F117:F118"/>
    <mergeCell ref="G117:G118"/>
    <mergeCell ref="J115:J116"/>
    <mergeCell ref="K115:K116"/>
    <mergeCell ref="L115:M116"/>
    <mergeCell ref="N115:N116"/>
    <mergeCell ref="O115:O116"/>
    <mergeCell ref="P115:Q116"/>
    <mergeCell ref="R113:R114"/>
    <mergeCell ref="S113:S114"/>
    <mergeCell ref="T113:U114"/>
    <mergeCell ref="V113:V114"/>
    <mergeCell ref="B115:B116"/>
    <mergeCell ref="C115:C116"/>
    <mergeCell ref="D115:E116"/>
    <mergeCell ref="F115:F116"/>
    <mergeCell ref="G115:G116"/>
    <mergeCell ref="H115:I116"/>
    <mergeCell ref="J113:J114"/>
    <mergeCell ref="K113:K114"/>
    <mergeCell ref="L113:M114"/>
    <mergeCell ref="N113:N114"/>
    <mergeCell ref="O113:O114"/>
    <mergeCell ref="P113:Q114"/>
    <mergeCell ref="R111:R112"/>
    <mergeCell ref="S111:S112"/>
    <mergeCell ref="T111:U112"/>
    <mergeCell ref="V111:V112"/>
    <mergeCell ref="B113:B114"/>
    <mergeCell ref="C113:C114"/>
    <mergeCell ref="D113:E114"/>
    <mergeCell ref="F113:F114"/>
    <mergeCell ref="G113:G114"/>
    <mergeCell ref="H113:I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S95:S96"/>
    <mergeCell ref="T95:T96"/>
    <mergeCell ref="U95:U96"/>
    <mergeCell ref="V95:V96"/>
    <mergeCell ref="B97:B98"/>
    <mergeCell ref="C97:C98"/>
    <mergeCell ref="D97:E98"/>
    <mergeCell ref="F97:F98"/>
    <mergeCell ref="G97:G98"/>
    <mergeCell ref="H97:I98"/>
    <mergeCell ref="M95:M96"/>
    <mergeCell ref="N95:N96"/>
    <mergeCell ref="O95:O96"/>
    <mergeCell ref="P95:P96"/>
    <mergeCell ref="Q95:Q96"/>
    <mergeCell ref="R95:R96"/>
    <mergeCell ref="G95:G96"/>
    <mergeCell ref="H95:H96"/>
    <mergeCell ref="I95:I96"/>
    <mergeCell ref="J95:J96"/>
    <mergeCell ref="K95:K96"/>
    <mergeCell ref="L95:L96"/>
    <mergeCell ref="D94:F94"/>
    <mergeCell ref="H94:J94"/>
    <mergeCell ref="L94:N94"/>
    <mergeCell ref="P94:R94"/>
    <mergeCell ref="T94:V94"/>
    <mergeCell ref="B95:B96"/>
    <mergeCell ref="C95:C96"/>
    <mergeCell ref="D95:D96"/>
    <mergeCell ref="E95:E96"/>
    <mergeCell ref="F95:F96"/>
    <mergeCell ref="U78:U79"/>
    <mergeCell ref="V78:V79"/>
    <mergeCell ref="B91:V91"/>
    <mergeCell ref="D93:F93"/>
    <mergeCell ref="H93:J93"/>
    <mergeCell ref="L93:N93"/>
    <mergeCell ref="P93:R93"/>
    <mergeCell ref="T93:V93"/>
    <mergeCell ref="B80:V80"/>
    <mergeCell ref="B81:V81"/>
    <mergeCell ref="O78:O79"/>
    <mergeCell ref="P78:P79"/>
    <mergeCell ref="Q78:Q79"/>
    <mergeCell ref="R78:R79"/>
    <mergeCell ref="S78:S79"/>
    <mergeCell ref="T78:T79"/>
    <mergeCell ref="I78:I79"/>
    <mergeCell ref="J78:J79"/>
    <mergeCell ref="K78:K79"/>
    <mergeCell ref="L78:L79"/>
    <mergeCell ref="M78:M79"/>
    <mergeCell ref="N78:N79"/>
    <mergeCell ref="T76:T77"/>
    <mergeCell ref="U76:U77"/>
    <mergeCell ref="V76:V77"/>
    <mergeCell ref="B78:B79"/>
    <mergeCell ref="C78:C79"/>
    <mergeCell ref="D78:D79"/>
    <mergeCell ref="E78:E79"/>
    <mergeCell ref="F78:F79"/>
    <mergeCell ref="G78:G79"/>
    <mergeCell ref="H78:H79"/>
    <mergeCell ref="N76:N77"/>
    <mergeCell ref="O76:O77"/>
    <mergeCell ref="P76:P77"/>
    <mergeCell ref="Q76:Q77"/>
    <mergeCell ref="R76:R77"/>
    <mergeCell ref="S76:S77"/>
    <mergeCell ref="H76:H77"/>
    <mergeCell ref="I76:I77"/>
    <mergeCell ref="J76:J77"/>
    <mergeCell ref="K76:K77"/>
    <mergeCell ref="L76:L77"/>
    <mergeCell ref="M76:M77"/>
    <mergeCell ref="R74:R75"/>
    <mergeCell ref="S74:S75"/>
    <mergeCell ref="T74:U75"/>
    <mergeCell ref="V74:V75"/>
    <mergeCell ref="B76:B77"/>
    <mergeCell ref="C76:C77"/>
    <mergeCell ref="D76:D77"/>
    <mergeCell ref="E76:E77"/>
    <mergeCell ref="F76:F77"/>
    <mergeCell ref="G76:G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Q48:Q49"/>
    <mergeCell ref="R48:R49"/>
    <mergeCell ref="S48:S49"/>
    <mergeCell ref="T48:T49"/>
    <mergeCell ref="U48:U49"/>
    <mergeCell ref="V48:V49"/>
    <mergeCell ref="K48:K49"/>
    <mergeCell ref="L48:L49"/>
    <mergeCell ref="M48:M49"/>
    <mergeCell ref="N48:N49"/>
    <mergeCell ref="O48:O49"/>
    <mergeCell ref="P48:P49"/>
    <mergeCell ref="V46:V47"/>
    <mergeCell ref="B48:B49"/>
    <mergeCell ref="C48:C49"/>
    <mergeCell ref="D48:D49"/>
    <mergeCell ref="E48:E49"/>
    <mergeCell ref="F48:F49"/>
    <mergeCell ref="G48:G49"/>
    <mergeCell ref="H48:H49"/>
    <mergeCell ref="I48:I49"/>
    <mergeCell ref="J48:J49"/>
    <mergeCell ref="N46:N47"/>
    <mergeCell ref="O46:O47"/>
    <mergeCell ref="P46:Q47"/>
    <mergeCell ref="R46:R47"/>
    <mergeCell ref="S46:S47"/>
    <mergeCell ref="T46:U47"/>
    <mergeCell ref="V44:V45"/>
    <mergeCell ref="B46:B47"/>
    <mergeCell ref="C46:C47"/>
    <mergeCell ref="D46:E47"/>
    <mergeCell ref="F46:F47"/>
    <mergeCell ref="G46:G47"/>
    <mergeCell ref="H46:I47"/>
    <mergeCell ref="J46:J47"/>
    <mergeCell ref="K46:K47"/>
    <mergeCell ref="L46:M47"/>
    <mergeCell ref="P44:P45"/>
    <mergeCell ref="Q44:Q45"/>
    <mergeCell ref="R44:R45"/>
    <mergeCell ref="S44:S45"/>
    <mergeCell ref="T44:T45"/>
    <mergeCell ref="U44:U45"/>
    <mergeCell ref="J44:J45"/>
    <mergeCell ref="K44:K45"/>
    <mergeCell ref="L44:L45"/>
    <mergeCell ref="M44:M45"/>
    <mergeCell ref="N44:N45"/>
    <mergeCell ref="O44:O45"/>
    <mergeCell ref="U42:U43"/>
    <mergeCell ref="V42:V43"/>
    <mergeCell ref="B44:B45"/>
    <mergeCell ref="C44:C45"/>
    <mergeCell ref="D44:D45"/>
    <mergeCell ref="E44:E45"/>
    <mergeCell ref="F44:F45"/>
    <mergeCell ref="G44:G45"/>
    <mergeCell ref="H44:H45"/>
    <mergeCell ref="I44:I45"/>
    <mergeCell ref="O42:O43"/>
    <mergeCell ref="P42:P43"/>
    <mergeCell ref="Q42:Q43"/>
    <mergeCell ref="R42:R43"/>
    <mergeCell ref="S42:S43"/>
    <mergeCell ref="T42:T43"/>
    <mergeCell ref="I42:I43"/>
    <mergeCell ref="J42:J43"/>
    <mergeCell ref="K42:K43"/>
    <mergeCell ref="L42:L43"/>
    <mergeCell ref="M42:M43"/>
    <mergeCell ref="N42:N43"/>
    <mergeCell ref="S40:S41"/>
    <mergeCell ref="T40:U41"/>
    <mergeCell ref="V40:V41"/>
    <mergeCell ref="B42:B43"/>
    <mergeCell ref="C42:C43"/>
    <mergeCell ref="D42:D43"/>
    <mergeCell ref="E42:E43"/>
    <mergeCell ref="F42:F43"/>
    <mergeCell ref="G42:G43"/>
    <mergeCell ref="H42:H43"/>
    <mergeCell ref="K40:K41"/>
    <mergeCell ref="L40:M41"/>
    <mergeCell ref="N40:N41"/>
    <mergeCell ref="O40:O41"/>
    <mergeCell ref="P40:Q41"/>
    <mergeCell ref="R40:R41"/>
    <mergeCell ref="S38:S39"/>
    <mergeCell ref="T38:U39"/>
    <mergeCell ref="V38:V39"/>
    <mergeCell ref="B40:B41"/>
    <mergeCell ref="C40:C41"/>
    <mergeCell ref="D40:E41"/>
    <mergeCell ref="F40:F41"/>
    <mergeCell ref="G40:G41"/>
    <mergeCell ref="H40:I41"/>
    <mergeCell ref="J40:J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P12:R12"/>
    <mergeCell ref="P13:R13"/>
    <mergeCell ref="S12:S13"/>
    <mergeCell ref="T12:V13"/>
    <mergeCell ref="B14:B15"/>
    <mergeCell ref="C14:C15"/>
    <mergeCell ref="D14:D15"/>
    <mergeCell ref="E14:E15"/>
    <mergeCell ref="F14:F15"/>
    <mergeCell ref="G14:G15"/>
    <mergeCell ref="B9:V9"/>
    <mergeCell ref="D11:V11"/>
    <mergeCell ref="B12:B13"/>
    <mergeCell ref="C12:C13"/>
    <mergeCell ref="D12:F13"/>
    <mergeCell ref="G12:G13"/>
    <mergeCell ref="H12:J13"/>
    <mergeCell ref="K12:K13"/>
    <mergeCell ref="L12:N13"/>
    <mergeCell ref="O12:O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7.28515625" customWidth="1"/>
    <col min="4" max="4" width="20.140625" customWidth="1"/>
    <col min="5" max="5" width="27.5703125" customWidth="1"/>
    <col min="6" max="6" width="5.7109375" customWidth="1"/>
    <col min="7" max="7" width="7.28515625" customWidth="1"/>
    <col min="8" max="8" width="23.85546875" customWidth="1"/>
    <col min="9" max="9" width="27.5703125" customWidth="1"/>
    <col min="10" max="10" width="5.7109375" customWidth="1"/>
    <col min="11" max="11" width="33.85546875" customWidth="1"/>
    <col min="12" max="12" width="7.28515625" customWidth="1"/>
    <col min="13" max="13" width="27.5703125" customWidth="1"/>
    <col min="14" max="14" width="33.85546875" customWidth="1"/>
  </cols>
  <sheetData>
    <row r="1" spans="1:14" ht="15" customHeight="1">
      <c r="A1" s="7" t="s">
        <v>446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447</v>
      </c>
      <c r="B3" s="49"/>
      <c r="C3" s="49"/>
      <c r="D3" s="49"/>
      <c r="E3" s="49"/>
      <c r="F3" s="49"/>
      <c r="G3" s="49"/>
      <c r="H3" s="49"/>
      <c r="I3" s="49"/>
      <c r="J3" s="49"/>
      <c r="K3" s="49"/>
      <c r="L3" s="49"/>
      <c r="M3" s="49"/>
      <c r="N3" s="49"/>
    </row>
    <row r="4" spans="1:14" ht="30.75">
      <c r="A4" s="2" t="s">
        <v>448</v>
      </c>
      <c r="B4" s="50" t="s">
        <v>146</v>
      </c>
      <c r="C4" s="50"/>
      <c r="D4" s="50"/>
      <c r="E4" s="50"/>
      <c r="F4" s="50"/>
      <c r="G4" s="50"/>
      <c r="H4" s="50"/>
      <c r="I4" s="50"/>
      <c r="J4" s="50"/>
      <c r="K4" s="50"/>
      <c r="L4" s="50"/>
      <c r="M4" s="50"/>
      <c r="N4" s="50"/>
    </row>
    <row r="5" spans="1:14" ht="45.75">
      <c r="A5" s="2" t="s">
        <v>449</v>
      </c>
      <c r="B5" s="50" t="s">
        <v>450</v>
      </c>
      <c r="C5" s="50"/>
      <c r="D5" s="50"/>
      <c r="E5" s="50"/>
      <c r="F5" s="50"/>
      <c r="G5" s="50"/>
      <c r="H5" s="50"/>
      <c r="I5" s="50"/>
      <c r="J5" s="50"/>
      <c r="K5" s="50"/>
      <c r="L5" s="50"/>
      <c r="M5" s="50"/>
      <c r="N5" s="50"/>
    </row>
    <row r="6" spans="1:14">
      <c r="A6" s="12" t="s">
        <v>451</v>
      </c>
      <c r="B6" s="98" t="s">
        <v>452</v>
      </c>
      <c r="C6" s="98"/>
      <c r="D6" s="98"/>
      <c r="E6" s="98"/>
      <c r="F6" s="98"/>
      <c r="G6" s="98"/>
      <c r="H6" s="98"/>
      <c r="I6" s="98"/>
      <c r="J6" s="98"/>
      <c r="K6" s="98"/>
      <c r="L6" s="98"/>
      <c r="M6" s="98"/>
      <c r="N6" s="98"/>
    </row>
    <row r="7" spans="1:14" ht="25.5" customHeight="1">
      <c r="A7" s="12"/>
      <c r="B7" s="50" t="s">
        <v>453</v>
      </c>
      <c r="C7" s="50"/>
      <c r="D7" s="50"/>
      <c r="E7" s="50"/>
      <c r="F7" s="50"/>
      <c r="G7" s="50"/>
      <c r="H7" s="50"/>
      <c r="I7" s="50"/>
      <c r="J7" s="50"/>
      <c r="K7" s="50"/>
      <c r="L7" s="50"/>
      <c r="M7" s="50"/>
      <c r="N7" s="50"/>
    </row>
    <row r="8" spans="1:14" ht="25.5" customHeight="1">
      <c r="A8" s="12" t="s">
        <v>454</v>
      </c>
      <c r="B8" s="50" t="s">
        <v>455</v>
      </c>
      <c r="C8" s="50"/>
      <c r="D8" s="50"/>
      <c r="E8" s="50"/>
      <c r="F8" s="50"/>
      <c r="G8" s="50"/>
      <c r="H8" s="50"/>
      <c r="I8" s="50"/>
      <c r="J8" s="50"/>
      <c r="K8" s="50"/>
      <c r="L8" s="50"/>
      <c r="M8" s="50"/>
      <c r="N8" s="50"/>
    </row>
    <row r="9" spans="1:14">
      <c r="A9" s="12"/>
      <c r="B9" s="50" t="s">
        <v>456</v>
      </c>
      <c r="C9" s="50"/>
      <c r="D9" s="50"/>
      <c r="E9" s="50"/>
      <c r="F9" s="50"/>
      <c r="G9" s="50"/>
      <c r="H9" s="50"/>
      <c r="I9" s="50"/>
      <c r="J9" s="50"/>
      <c r="K9" s="50"/>
      <c r="L9" s="50"/>
      <c r="M9" s="50"/>
      <c r="N9" s="50"/>
    </row>
    <row r="10" spans="1:14">
      <c r="A10" s="12" t="s">
        <v>457</v>
      </c>
      <c r="B10" s="98" t="s">
        <v>458</v>
      </c>
      <c r="C10" s="98"/>
      <c r="D10" s="98"/>
      <c r="E10" s="98"/>
      <c r="F10" s="98"/>
      <c r="G10" s="98"/>
      <c r="H10" s="98"/>
      <c r="I10" s="98"/>
      <c r="J10" s="98"/>
      <c r="K10" s="98"/>
      <c r="L10" s="98"/>
      <c r="M10" s="98"/>
      <c r="N10" s="98"/>
    </row>
    <row r="11" spans="1:14" ht="25.5" customHeight="1">
      <c r="A11" s="12"/>
      <c r="B11" s="50" t="s">
        <v>459</v>
      </c>
      <c r="C11" s="50"/>
      <c r="D11" s="50"/>
      <c r="E11" s="50"/>
      <c r="F11" s="50"/>
      <c r="G11" s="50"/>
      <c r="H11" s="50"/>
      <c r="I11" s="50"/>
      <c r="J11" s="50"/>
      <c r="K11" s="50"/>
      <c r="L11" s="50"/>
      <c r="M11" s="50"/>
      <c r="N11" s="50"/>
    </row>
    <row r="12" spans="1:14">
      <c r="A12" s="12"/>
      <c r="B12" s="49"/>
      <c r="C12" s="49"/>
      <c r="D12" s="49"/>
      <c r="E12" s="49"/>
      <c r="F12" s="49"/>
      <c r="G12" s="49"/>
      <c r="H12" s="49"/>
      <c r="I12" s="49"/>
      <c r="J12" s="49"/>
      <c r="K12" s="49"/>
      <c r="L12" s="49"/>
      <c r="M12" s="49"/>
      <c r="N12" s="49"/>
    </row>
    <row r="13" spans="1:14">
      <c r="A13" s="12"/>
      <c r="B13" s="98" t="s">
        <v>460</v>
      </c>
      <c r="C13" s="98"/>
      <c r="D13" s="98"/>
      <c r="E13" s="98"/>
      <c r="F13" s="98"/>
      <c r="G13" s="98"/>
      <c r="H13" s="98"/>
      <c r="I13" s="98"/>
      <c r="J13" s="98"/>
      <c r="K13" s="98"/>
      <c r="L13" s="98"/>
      <c r="M13" s="98"/>
      <c r="N13" s="98"/>
    </row>
    <row r="14" spans="1:14">
      <c r="A14" s="12"/>
      <c r="B14" s="50" t="s">
        <v>461</v>
      </c>
      <c r="C14" s="50"/>
      <c r="D14" s="50"/>
      <c r="E14" s="50"/>
      <c r="F14" s="50"/>
      <c r="G14" s="50"/>
      <c r="H14" s="50"/>
      <c r="I14" s="50"/>
      <c r="J14" s="50"/>
      <c r="K14" s="50"/>
      <c r="L14" s="50"/>
      <c r="M14" s="50"/>
      <c r="N14" s="50"/>
    </row>
    <row r="15" spans="1:14">
      <c r="A15" s="12"/>
      <c r="B15" s="22"/>
      <c r="C15" s="22"/>
      <c r="D15" s="22"/>
      <c r="E15" s="22"/>
      <c r="F15" s="22"/>
      <c r="G15" s="22"/>
      <c r="H15" s="22"/>
      <c r="I15" s="22"/>
      <c r="J15" s="22"/>
      <c r="K15" s="22"/>
      <c r="L15" s="22"/>
      <c r="M15" s="22"/>
      <c r="N15" s="22"/>
    </row>
    <row r="16" spans="1:14">
      <c r="A16" s="12"/>
      <c r="B16" s="13"/>
      <c r="C16" s="13"/>
      <c r="D16" s="13"/>
      <c r="E16" s="13"/>
      <c r="F16" s="13"/>
      <c r="G16" s="13"/>
      <c r="H16" s="13"/>
      <c r="I16" s="13"/>
      <c r="J16" s="13"/>
      <c r="K16" s="13"/>
      <c r="L16" s="13"/>
      <c r="M16" s="13"/>
      <c r="N16" s="13"/>
    </row>
    <row r="17" spans="1:14" ht="15.75" thickBot="1">
      <c r="A17" s="12"/>
      <c r="B17" s="131" t="s">
        <v>232</v>
      </c>
      <c r="C17" s="15"/>
      <c r="D17" s="55" t="s">
        <v>462</v>
      </c>
      <c r="E17" s="55"/>
      <c r="F17" s="55"/>
      <c r="G17" s="15"/>
      <c r="H17" s="55" t="s">
        <v>463</v>
      </c>
      <c r="I17" s="55"/>
      <c r="J17" s="55"/>
      <c r="K17" s="15"/>
      <c r="L17" s="55" t="s">
        <v>181</v>
      </c>
      <c r="M17" s="55"/>
      <c r="N17" s="55"/>
    </row>
    <row r="18" spans="1:14" ht="15.75" thickTop="1">
      <c r="A18" s="12"/>
      <c r="B18" s="76" t="s">
        <v>464</v>
      </c>
      <c r="C18" s="31"/>
      <c r="D18" s="76" t="s">
        <v>162</v>
      </c>
      <c r="E18" s="132">
        <v>221631</v>
      </c>
      <c r="F18" s="26"/>
      <c r="G18" s="31"/>
      <c r="H18" s="76" t="s">
        <v>162</v>
      </c>
      <c r="I18" s="132">
        <v>36072</v>
      </c>
      <c r="J18" s="26"/>
      <c r="K18" s="31"/>
      <c r="L18" s="76" t="s">
        <v>162</v>
      </c>
      <c r="M18" s="132">
        <v>257703</v>
      </c>
      <c r="N18" s="26"/>
    </row>
    <row r="19" spans="1:14">
      <c r="A19" s="12"/>
      <c r="B19" s="63"/>
      <c r="C19" s="31"/>
      <c r="D19" s="63"/>
      <c r="E19" s="64"/>
      <c r="F19" s="31"/>
      <c r="G19" s="31"/>
      <c r="H19" s="63"/>
      <c r="I19" s="64"/>
      <c r="J19" s="31"/>
      <c r="K19" s="31"/>
      <c r="L19" s="63"/>
      <c r="M19" s="64"/>
      <c r="N19" s="31"/>
    </row>
    <row r="20" spans="1:14">
      <c r="A20" s="12"/>
      <c r="B20" s="56" t="s">
        <v>465</v>
      </c>
      <c r="C20" s="28"/>
      <c r="D20" s="70">
        <v>321127</v>
      </c>
      <c r="E20" s="70"/>
      <c r="F20" s="28"/>
      <c r="G20" s="28"/>
      <c r="H20" s="70">
        <v>93482</v>
      </c>
      <c r="I20" s="70"/>
      <c r="J20" s="28"/>
      <c r="K20" s="28"/>
      <c r="L20" s="70">
        <v>414609</v>
      </c>
      <c r="M20" s="70"/>
      <c r="N20" s="28"/>
    </row>
    <row r="21" spans="1:14">
      <c r="A21" s="12"/>
      <c r="B21" s="56"/>
      <c r="C21" s="28"/>
      <c r="D21" s="70"/>
      <c r="E21" s="70"/>
      <c r="F21" s="28"/>
      <c r="G21" s="28"/>
      <c r="H21" s="70"/>
      <c r="I21" s="70"/>
      <c r="J21" s="28"/>
      <c r="K21" s="28"/>
      <c r="L21" s="70"/>
      <c r="M21" s="70"/>
      <c r="N21" s="28"/>
    </row>
    <row r="22" spans="1:14">
      <c r="A22" s="12"/>
      <c r="B22" s="63" t="s">
        <v>466</v>
      </c>
      <c r="C22" s="31"/>
      <c r="D22" s="64">
        <v>71930</v>
      </c>
      <c r="E22" s="64"/>
      <c r="F22" s="31"/>
      <c r="G22" s="31"/>
      <c r="H22" s="64">
        <v>102793</v>
      </c>
      <c r="I22" s="64"/>
      <c r="J22" s="31"/>
      <c r="K22" s="31"/>
      <c r="L22" s="64">
        <v>174723</v>
      </c>
      <c r="M22" s="64"/>
      <c r="N22" s="31"/>
    </row>
    <row r="23" spans="1:14" ht="15.75" thickBot="1">
      <c r="A23" s="12"/>
      <c r="B23" s="63"/>
      <c r="C23" s="31"/>
      <c r="D23" s="65"/>
      <c r="E23" s="65"/>
      <c r="F23" s="34"/>
      <c r="G23" s="31"/>
      <c r="H23" s="65"/>
      <c r="I23" s="65"/>
      <c r="J23" s="34"/>
      <c r="K23" s="31"/>
      <c r="L23" s="65"/>
      <c r="M23" s="65"/>
      <c r="N23" s="34"/>
    </row>
    <row r="24" spans="1:14">
      <c r="A24" s="12"/>
      <c r="B24" s="56" t="s">
        <v>467</v>
      </c>
      <c r="C24" s="28"/>
      <c r="D24" s="68" t="s">
        <v>162</v>
      </c>
      <c r="E24" s="71">
        <v>614688</v>
      </c>
      <c r="F24" s="36"/>
      <c r="G24" s="28"/>
      <c r="H24" s="68" t="s">
        <v>162</v>
      </c>
      <c r="I24" s="71">
        <v>232347</v>
      </c>
      <c r="J24" s="36"/>
      <c r="K24" s="28"/>
      <c r="L24" s="68" t="s">
        <v>162</v>
      </c>
      <c r="M24" s="71">
        <v>847035</v>
      </c>
      <c r="N24" s="36"/>
    </row>
    <row r="25" spans="1:14" ht="15.75" thickBot="1">
      <c r="A25" s="12"/>
      <c r="B25" s="56"/>
      <c r="C25" s="28"/>
      <c r="D25" s="69"/>
      <c r="E25" s="72"/>
      <c r="F25" s="73"/>
      <c r="G25" s="28"/>
      <c r="H25" s="69"/>
      <c r="I25" s="72"/>
      <c r="J25" s="73"/>
      <c r="K25" s="28"/>
      <c r="L25" s="69"/>
      <c r="M25" s="72"/>
      <c r="N25" s="73"/>
    </row>
    <row r="26" spans="1:14" ht="16.5" thickTop="1" thickBot="1">
      <c r="A26" s="12"/>
      <c r="B26" s="213" t="s">
        <v>233</v>
      </c>
      <c r="C26" s="17"/>
      <c r="D26" s="214"/>
      <c r="E26" s="214"/>
      <c r="F26" s="214"/>
      <c r="G26" s="17"/>
      <c r="H26" s="214"/>
      <c r="I26" s="214"/>
      <c r="J26" s="214"/>
      <c r="K26" s="17"/>
      <c r="L26" s="214"/>
      <c r="M26" s="214"/>
      <c r="N26" s="214"/>
    </row>
    <row r="27" spans="1:14" ht="15.75" thickTop="1">
      <c r="A27" s="12"/>
      <c r="B27" s="57" t="s">
        <v>464</v>
      </c>
      <c r="C27" s="28"/>
      <c r="D27" s="57" t="s">
        <v>162</v>
      </c>
      <c r="E27" s="59">
        <v>184492</v>
      </c>
      <c r="F27" s="61"/>
      <c r="G27" s="28"/>
      <c r="H27" s="57" t="s">
        <v>162</v>
      </c>
      <c r="I27" s="59">
        <v>28818</v>
      </c>
      <c r="J27" s="61"/>
      <c r="K27" s="28"/>
      <c r="L27" s="57" t="s">
        <v>162</v>
      </c>
      <c r="M27" s="59">
        <v>213310</v>
      </c>
      <c r="N27" s="61"/>
    </row>
    <row r="28" spans="1:14">
      <c r="A28" s="12"/>
      <c r="B28" s="56"/>
      <c r="C28" s="28"/>
      <c r="D28" s="56"/>
      <c r="E28" s="70"/>
      <c r="F28" s="28"/>
      <c r="G28" s="28"/>
      <c r="H28" s="56"/>
      <c r="I28" s="70"/>
      <c r="J28" s="28"/>
      <c r="K28" s="28"/>
      <c r="L28" s="56"/>
      <c r="M28" s="70"/>
      <c r="N28" s="28"/>
    </row>
    <row r="29" spans="1:14">
      <c r="A29" s="12"/>
      <c r="B29" s="63" t="s">
        <v>465</v>
      </c>
      <c r="C29" s="31"/>
      <c r="D29" s="64">
        <v>297308</v>
      </c>
      <c r="E29" s="64"/>
      <c r="F29" s="31"/>
      <c r="G29" s="31"/>
      <c r="H29" s="64">
        <v>99036</v>
      </c>
      <c r="I29" s="64"/>
      <c r="J29" s="31"/>
      <c r="K29" s="31"/>
      <c r="L29" s="64">
        <v>396344</v>
      </c>
      <c r="M29" s="64"/>
      <c r="N29" s="31"/>
    </row>
    <row r="30" spans="1:14">
      <c r="A30" s="12"/>
      <c r="B30" s="63"/>
      <c r="C30" s="31"/>
      <c r="D30" s="64"/>
      <c r="E30" s="64"/>
      <c r="F30" s="31"/>
      <c r="G30" s="31"/>
      <c r="H30" s="64"/>
      <c r="I30" s="64"/>
      <c r="J30" s="31"/>
      <c r="K30" s="31"/>
      <c r="L30" s="64"/>
      <c r="M30" s="64"/>
      <c r="N30" s="31"/>
    </row>
    <row r="31" spans="1:14">
      <c r="A31" s="12"/>
      <c r="B31" s="56" t="s">
        <v>466</v>
      </c>
      <c r="C31" s="28"/>
      <c r="D31" s="70">
        <v>69693</v>
      </c>
      <c r="E31" s="70"/>
      <c r="F31" s="28"/>
      <c r="G31" s="28"/>
      <c r="H31" s="70">
        <v>101289</v>
      </c>
      <c r="I31" s="70"/>
      <c r="J31" s="28"/>
      <c r="K31" s="28"/>
      <c r="L31" s="70">
        <v>170982</v>
      </c>
      <c r="M31" s="70"/>
      <c r="N31" s="28"/>
    </row>
    <row r="32" spans="1:14" ht="15.75" thickBot="1">
      <c r="A32" s="12"/>
      <c r="B32" s="56"/>
      <c r="C32" s="28"/>
      <c r="D32" s="78"/>
      <c r="E32" s="78"/>
      <c r="F32" s="79"/>
      <c r="G32" s="28"/>
      <c r="H32" s="78"/>
      <c r="I32" s="78"/>
      <c r="J32" s="79"/>
      <c r="K32" s="28"/>
      <c r="L32" s="78"/>
      <c r="M32" s="78"/>
      <c r="N32" s="79"/>
    </row>
    <row r="33" spans="1:14">
      <c r="A33" s="12"/>
      <c r="B33" s="63" t="s">
        <v>467</v>
      </c>
      <c r="C33" s="31"/>
      <c r="D33" s="105" t="s">
        <v>162</v>
      </c>
      <c r="E33" s="80">
        <v>551493</v>
      </c>
      <c r="F33" s="41"/>
      <c r="G33" s="31"/>
      <c r="H33" s="105" t="s">
        <v>162</v>
      </c>
      <c r="I33" s="80">
        <v>229143</v>
      </c>
      <c r="J33" s="41"/>
      <c r="K33" s="31"/>
      <c r="L33" s="105" t="s">
        <v>162</v>
      </c>
      <c r="M33" s="80">
        <v>780636</v>
      </c>
      <c r="N33" s="41"/>
    </row>
    <row r="34" spans="1:14" ht="15.75" thickBot="1">
      <c r="A34" s="12"/>
      <c r="B34" s="63"/>
      <c r="C34" s="31"/>
      <c r="D34" s="106"/>
      <c r="E34" s="215"/>
      <c r="F34" s="48"/>
      <c r="G34" s="31"/>
      <c r="H34" s="106"/>
      <c r="I34" s="215"/>
      <c r="J34" s="48"/>
      <c r="K34" s="31"/>
      <c r="L34" s="106"/>
      <c r="M34" s="215"/>
      <c r="N34" s="48"/>
    </row>
    <row r="35" spans="1:14" ht="15.75" thickTop="1">
      <c r="A35" s="12"/>
      <c r="B35" s="49"/>
      <c r="C35" s="49"/>
      <c r="D35" s="49"/>
      <c r="E35" s="49"/>
      <c r="F35" s="49"/>
      <c r="G35" s="49"/>
      <c r="H35" s="49"/>
      <c r="I35" s="49"/>
      <c r="J35" s="49"/>
      <c r="K35" s="49"/>
      <c r="L35" s="49"/>
      <c r="M35" s="49"/>
      <c r="N35" s="49"/>
    </row>
    <row r="36" spans="1:14">
      <c r="A36" s="12"/>
      <c r="B36" s="98" t="s">
        <v>468</v>
      </c>
      <c r="C36" s="98"/>
      <c r="D36" s="98"/>
      <c r="E36" s="98"/>
      <c r="F36" s="98"/>
      <c r="G36" s="98"/>
      <c r="H36" s="98"/>
      <c r="I36" s="98"/>
      <c r="J36" s="98"/>
      <c r="K36" s="98"/>
      <c r="L36" s="98"/>
      <c r="M36" s="98"/>
      <c r="N36" s="98"/>
    </row>
    <row r="37" spans="1:14" ht="25.5" customHeight="1">
      <c r="A37" s="12"/>
      <c r="B37" s="50" t="s">
        <v>469</v>
      </c>
      <c r="C37" s="50"/>
      <c r="D37" s="50"/>
      <c r="E37" s="50"/>
      <c r="F37" s="50"/>
      <c r="G37" s="50"/>
      <c r="H37" s="50"/>
      <c r="I37" s="50"/>
      <c r="J37" s="50"/>
      <c r="K37" s="50"/>
      <c r="L37" s="50"/>
      <c r="M37" s="50"/>
      <c r="N37" s="50"/>
    </row>
    <row r="38" spans="1:14">
      <c r="A38" s="12"/>
      <c r="B38" s="49"/>
      <c r="C38" s="49"/>
      <c r="D38" s="49"/>
      <c r="E38" s="49"/>
      <c r="F38" s="49"/>
      <c r="G38" s="49"/>
      <c r="H38" s="49"/>
      <c r="I38" s="49"/>
      <c r="J38" s="49"/>
      <c r="K38" s="49"/>
      <c r="L38" s="49"/>
      <c r="M38" s="49"/>
      <c r="N38" s="49"/>
    </row>
    <row r="39" spans="1:14">
      <c r="A39" s="12"/>
      <c r="B39" s="98" t="s">
        <v>470</v>
      </c>
      <c r="C39" s="98"/>
      <c r="D39" s="98"/>
      <c r="E39" s="98"/>
      <c r="F39" s="98"/>
      <c r="G39" s="98"/>
      <c r="H39" s="98"/>
      <c r="I39" s="98"/>
      <c r="J39" s="98"/>
      <c r="K39" s="98"/>
      <c r="L39" s="98"/>
      <c r="M39" s="98"/>
      <c r="N39" s="98"/>
    </row>
    <row r="40" spans="1:14" ht="25.5" customHeight="1">
      <c r="A40" s="12"/>
      <c r="B40" s="50" t="s">
        <v>455</v>
      </c>
      <c r="C40" s="50"/>
      <c r="D40" s="50"/>
      <c r="E40" s="50"/>
      <c r="F40" s="50"/>
      <c r="G40" s="50"/>
      <c r="H40" s="50"/>
      <c r="I40" s="50"/>
      <c r="J40" s="50"/>
      <c r="K40" s="50"/>
      <c r="L40" s="50"/>
      <c r="M40" s="50"/>
      <c r="N40" s="50"/>
    </row>
    <row r="41" spans="1:14">
      <c r="A41" s="12"/>
      <c r="B41" s="50" t="s">
        <v>456</v>
      </c>
      <c r="C41" s="50"/>
      <c r="D41" s="50"/>
      <c r="E41" s="50"/>
      <c r="F41" s="50"/>
      <c r="G41" s="50"/>
      <c r="H41" s="50"/>
      <c r="I41" s="50"/>
      <c r="J41" s="50"/>
      <c r="K41" s="50"/>
      <c r="L41" s="50"/>
      <c r="M41" s="50"/>
      <c r="N41" s="50"/>
    </row>
    <row r="42" spans="1:14">
      <c r="A42" s="12"/>
      <c r="B42" s="98" t="s">
        <v>145</v>
      </c>
      <c r="C42" s="98"/>
      <c r="D42" s="98"/>
      <c r="E42" s="98"/>
      <c r="F42" s="98"/>
      <c r="G42" s="98"/>
      <c r="H42" s="98"/>
      <c r="I42" s="98"/>
      <c r="J42" s="98"/>
      <c r="K42" s="98"/>
      <c r="L42" s="98"/>
      <c r="M42" s="98"/>
      <c r="N42" s="98"/>
    </row>
    <row r="43" spans="1:14" ht="25.5" customHeight="1">
      <c r="A43" s="12"/>
      <c r="B43" s="50" t="s">
        <v>146</v>
      </c>
      <c r="C43" s="50"/>
      <c r="D43" s="50"/>
      <c r="E43" s="50"/>
      <c r="F43" s="50"/>
      <c r="G43" s="50"/>
      <c r="H43" s="50"/>
      <c r="I43" s="50"/>
      <c r="J43" s="50"/>
      <c r="K43" s="50"/>
      <c r="L43" s="50"/>
      <c r="M43" s="50"/>
      <c r="N43" s="50"/>
    </row>
    <row r="44" spans="1:14">
      <c r="A44" s="12"/>
      <c r="B44" s="49"/>
      <c r="C44" s="49"/>
      <c r="D44" s="49"/>
      <c r="E44" s="49"/>
      <c r="F44" s="49"/>
      <c r="G44" s="49"/>
      <c r="H44" s="49"/>
      <c r="I44" s="49"/>
      <c r="J44" s="49"/>
      <c r="K44" s="49"/>
      <c r="L44" s="49"/>
      <c r="M44" s="49"/>
      <c r="N44" s="49"/>
    </row>
    <row r="45" spans="1:14">
      <c r="A45" s="12"/>
      <c r="B45" s="98" t="s">
        <v>471</v>
      </c>
      <c r="C45" s="98"/>
      <c r="D45" s="98"/>
      <c r="E45" s="98"/>
      <c r="F45" s="98"/>
      <c r="G45" s="98"/>
      <c r="H45" s="98"/>
      <c r="I45" s="98"/>
      <c r="J45" s="98"/>
      <c r="K45" s="98"/>
      <c r="L45" s="98"/>
      <c r="M45" s="98"/>
      <c r="N45" s="98"/>
    </row>
    <row r="46" spans="1:14" ht="25.5" customHeight="1">
      <c r="A46" s="12"/>
      <c r="B46" s="50" t="s">
        <v>450</v>
      </c>
      <c r="C46" s="50"/>
      <c r="D46" s="50"/>
      <c r="E46" s="50"/>
      <c r="F46" s="50"/>
      <c r="G46" s="50"/>
      <c r="H46" s="50"/>
      <c r="I46" s="50"/>
      <c r="J46" s="50"/>
      <c r="K46" s="50"/>
      <c r="L46" s="50"/>
      <c r="M46" s="50"/>
      <c r="N46" s="50"/>
    </row>
    <row r="47" spans="1:14">
      <c r="A47" s="12"/>
      <c r="B47" s="49"/>
      <c r="C47" s="49"/>
      <c r="D47" s="49"/>
      <c r="E47" s="49"/>
      <c r="F47" s="49"/>
      <c r="G47" s="49"/>
      <c r="H47" s="49"/>
      <c r="I47" s="49"/>
      <c r="J47" s="49"/>
      <c r="K47" s="49"/>
      <c r="L47" s="49"/>
      <c r="M47" s="49"/>
      <c r="N47" s="49"/>
    </row>
    <row r="48" spans="1:14">
      <c r="A48" s="12"/>
      <c r="B48" s="98" t="s">
        <v>472</v>
      </c>
      <c r="C48" s="98"/>
      <c r="D48" s="98"/>
      <c r="E48" s="98"/>
      <c r="F48" s="98"/>
      <c r="G48" s="98"/>
      <c r="H48" s="98"/>
      <c r="I48" s="98"/>
      <c r="J48" s="98"/>
      <c r="K48" s="98"/>
      <c r="L48" s="98"/>
      <c r="M48" s="98"/>
      <c r="N48" s="98"/>
    </row>
    <row r="49" spans="1:14">
      <c r="A49" s="12"/>
      <c r="B49" s="125" t="s">
        <v>473</v>
      </c>
      <c r="C49" s="125"/>
      <c r="D49" s="125"/>
      <c r="E49" s="125"/>
      <c r="F49" s="125"/>
      <c r="G49" s="125"/>
      <c r="H49" s="125"/>
      <c r="I49" s="125"/>
      <c r="J49" s="125"/>
      <c r="K49" s="125"/>
      <c r="L49" s="125"/>
      <c r="M49" s="125"/>
      <c r="N49" s="125"/>
    </row>
    <row r="50" spans="1:14">
      <c r="A50" s="12"/>
      <c r="B50" s="22"/>
      <c r="C50" s="22"/>
      <c r="D50" s="22"/>
      <c r="E50" s="22"/>
      <c r="F50" s="22"/>
      <c r="G50" s="22"/>
      <c r="H50" s="22"/>
      <c r="I50" s="22"/>
    </row>
    <row r="51" spans="1:14">
      <c r="A51" s="12"/>
      <c r="B51" s="13"/>
      <c r="C51" s="13"/>
      <c r="D51" s="13"/>
      <c r="E51" s="13"/>
      <c r="F51" s="13"/>
      <c r="G51" s="13"/>
      <c r="H51" s="13"/>
      <c r="I51" s="13"/>
    </row>
    <row r="52" spans="1:14">
      <c r="A52" s="12"/>
      <c r="B52" s="56"/>
      <c r="C52" s="75" t="s">
        <v>158</v>
      </c>
      <c r="D52" s="75"/>
      <c r="E52" s="75"/>
      <c r="F52" s="75"/>
      <c r="G52" s="75"/>
      <c r="H52" s="75"/>
      <c r="I52" s="75"/>
    </row>
    <row r="53" spans="1:14" ht="15.75" thickBot="1">
      <c r="A53" s="12"/>
      <c r="B53" s="56"/>
      <c r="C53" s="55" t="s">
        <v>159</v>
      </c>
      <c r="D53" s="55"/>
      <c r="E53" s="55"/>
      <c r="F53" s="55"/>
      <c r="G53" s="55"/>
      <c r="H53" s="55"/>
      <c r="I53" s="55"/>
    </row>
    <row r="54" spans="1:14" ht="16.5" thickTop="1" thickBot="1">
      <c r="A54" s="12"/>
      <c r="B54" s="51"/>
      <c r="C54" s="216">
        <v>2015</v>
      </c>
      <c r="D54" s="216"/>
      <c r="E54" s="216"/>
      <c r="F54" s="52"/>
      <c r="G54" s="216">
        <v>2014</v>
      </c>
      <c r="H54" s="216"/>
      <c r="I54" s="216"/>
    </row>
    <row r="55" spans="1:14" ht="15.75" thickTop="1">
      <c r="A55" s="12"/>
      <c r="B55" s="63" t="s">
        <v>474</v>
      </c>
      <c r="C55" s="76" t="s">
        <v>162</v>
      </c>
      <c r="D55" s="77">
        <v>571</v>
      </c>
      <c r="E55" s="26"/>
      <c r="F55" s="31"/>
      <c r="G55" s="76" t="s">
        <v>162</v>
      </c>
      <c r="H55" s="132">
        <v>10276</v>
      </c>
      <c r="I55" s="26"/>
    </row>
    <row r="56" spans="1:14">
      <c r="A56" s="12"/>
      <c r="B56" s="63"/>
      <c r="C56" s="63"/>
      <c r="D56" s="66"/>
      <c r="E56" s="31"/>
      <c r="F56" s="31"/>
      <c r="G56" s="63"/>
      <c r="H56" s="64"/>
      <c r="I56" s="31"/>
    </row>
    <row r="57" spans="1:14">
      <c r="A57" s="12"/>
      <c r="B57" s="56" t="s">
        <v>475</v>
      </c>
      <c r="C57" s="81">
        <v>478</v>
      </c>
      <c r="D57" s="81"/>
      <c r="E57" s="28"/>
      <c r="F57" s="28"/>
      <c r="G57" s="81" t="s">
        <v>184</v>
      </c>
      <c r="H57" s="81"/>
      <c r="I57" s="28"/>
    </row>
    <row r="58" spans="1:14" ht="15.75" thickBot="1">
      <c r="A58" s="12"/>
      <c r="B58" s="56"/>
      <c r="C58" s="104"/>
      <c r="D58" s="104"/>
      <c r="E58" s="79"/>
      <c r="F58" s="28"/>
      <c r="G58" s="104"/>
      <c r="H58" s="104"/>
      <c r="I58" s="79"/>
    </row>
    <row r="59" spans="1:14">
      <c r="A59" s="12"/>
      <c r="B59" s="63" t="s">
        <v>476</v>
      </c>
      <c r="C59" s="105" t="s">
        <v>162</v>
      </c>
      <c r="D59" s="80">
        <v>1049</v>
      </c>
      <c r="E59" s="41"/>
      <c r="F59" s="31"/>
      <c r="G59" s="105" t="s">
        <v>162</v>
      </c>
      <c r="H59" s="80">
        <v>10276</v>
      </c>
      <c r="I59" s="41"/>
    </row>
    <row r="60" spans="1:14" ht="15.75" thickBot="1">
      <c r="A60" s="12"/>
      <c r="B60" s="63"/>
      <c r="C60" s="106"/>
      <c r="D60" s="215"/>
      <c r="E60" s="48"/>
      <c r="F60" s="31"/>
      <c r="G60" s="106"/>
      <c r="H60" s="215"/>
      <c r="I60" s="48"/>
    </row>
    <row r="61" spans="1:14" ht="15.75" thickTop="1">
      <c r="A61" s="12"/>
      <c r="B61" s="49"/>
      <c r="C61" s="49"/>
      <c r="D61" s="49"/>
      <c r="E61" s="49"/>
      <c r="F61" s="49"/>
      <c r="G61" s="49"/>
      <c r="H61" s="49"/>
      <c r="I61" s="49"/>
      <c r="J61" s="49"/>
      <c r="K61" s="49"/>
      <c r="L61" s="49"/>
      <c r="M61" s="49"/>
      <c r="N61" s="49"/>
    </row>
    <row r="62" spans="1:14">
      <c r="A62" s="12"/>
      <c r="B62" s="98" t="s">
        <v>477</v>
      </c>
      <c r="C62" s="98"/>
      <c r="D62" s="98"/>
      <c r="E62" s="98"/>
      <c r="F62" s="98"/>
      <c r="G62" s="98"/>
      <c r="H62" s="98"/>
      <c r="I62" s="98"/>
      <c r="J62" s="98"/>
      <c r="K62" s="98"/>
      <c r="L62" s="98"/>
      <c r="M62" s="98"/>
      <c r="N62" s="98"/>
    </row>
    <row r="63" spans="1:14" ht="25.5" customHeight="1">
      <c r="A63" s="12"/>
      <c r="B63" s="50" t="s">
        <v>478</v>
      </c>
      <c r="C63" s="50"/>
      <c r="D63" s="50"/>
      <c r="E63" s="50"/>
      <c r="F63" s="50"/>
      <c r="G63" s="50"/>
      <c r="H63" s="50"/>
      <c r="I63" s="50"/>
      <c r="J63" s="50"/>
      <c r="K63" s="50"/>
      <c r="L63" s="50"/>
      <c r="M63" s="50"/>
      <c r="N63" s="50"/>
    </row>
    <row r="64" spans="1:14">
      <c r="A64" s="12"/>
      <c r="B64" s="49"/>
      <c r="C64" s="49"/>
      <c r="D64" s="49"/>
      <c r="E64" s="49"/>
      <c r="F64" s="49"/>
      <c r="G64" s="49"/>
      <c r="H64" s="49"/>
      <c r="I64" s="49"/>
      <c r="J64" s="49"/>
      <c r="K64" s="49"/>
      <c r="L64" s="49"/>
      <c r="M64" s="49"/>
      <c r="N64" s="49"/>
    </row>
    <row r="65" spans="1:14">
      <c r="A65" s="12"/>
      <c r="B65" s="220" t="s">
        <v>479</v>
      </c>
      <c r="C65" s="220"/>
      <c r="D65" s="220"/>
      <c r="E65" s="220"/>
      <c r="F65" s="220"/>
      <c r="G65" s="220"/>
      <c r="H65" s="220"/>
      <c r="I65" s="220"/>
      <c r="J65" s="220"/>
      <c r="K65" s="220"/>
      <c r="L65" s="220"/>
      <c r="M65" s="220"/>
      <c r="N65" s="220"/>
    </row>
    <row r="66" spans="1:14">
      <c r="A66" s="12"/>
      <c r="B66" s="28" t="s">
        <v>480</v>
      </c>
      <c r="C66" s="28"/>
      <c r="D66" s="28"/>
      <c r="E66" s="28"/>
      <c r="F66" s="28"/>
      <c r="G66" s="28"/>
      <c r="H66" s="28"/>
      <c r="I66" s="28"/>
      <c r="J66" s="28"/>
      <c r="K66" s="28"/>
      <c r="L66" s="28"/>
      <c r="M66" s="28"/>
      <c r="N66" s="28"/>
    </row>
    <row r="67" spans="1:14">
      <c r="A67" s="12"/>
      <c r="B67" s="49"/>
      <c r="C67" s="49"/>
      <c r="D67" s="49"/>
      <c r="E67" s="49"/>
      <c r="F67" s="49"/>
      <c r="G67" s="49"/>
      <c r="H67" s="49"/>
      <c r="I67" s="49"/>
      <c r="J67" s="49"/>
      <c r="K67" s="49"/>
      <c r="L67" s="49"/>
      <c r="M67" s="49"/>
      <c r="N67" s="49"/>
    </row>
    <row r="68" spans="1:14">
      <c r="A68" s="12"/>
      <c r="B68" s="98" t="s">
        <v>452</v>
      </c>
      <c r="C68" s="98"/>
      <c r="D68" s="98"/>
      <c r="E68" s="98"/>
      <c r="F68" s="98"/>
      <c r="G68" s="98"/>
      <c r="H68" s="98"/>
      <c r="I68" s="98"/>
      <c r="J68" s="98"/>
      <c r="K68" s="98"/>
      <c r="L68" s="98"/>
      <c r="M68" s="98"/>
      <c r="N68" s="98"/>
    </row>
    <row r="69" spans="1:14" ht="25.5" customHeight="1">
      <c r="A69" s="12"/>
      <c r="B69" s="50" t="s">
        <v>453</v>
      </c>
      <c r="C69" s="50"/>
      <c r="D69" s="50"/>
      <c r="E69" s="50"/>
      <c r="F69" s="50"/>
      <c r="G69" s="50"/>
      <c r="H69" s="50"/>
      <c r="I69" s="50"/>
      <c r="J69" s="50"/>
      <c r="K69" s="50"/>
      <c r="L69" s="50"/>
      <c r="M69" s="50"/>
      <c r="N69" s="50"/>
    </row>
    <row r="70" spans="1:14">
      <c r="A70" s="12"/>
      <c r="B70" s="49"/>
      <c r="C70" s="49"/>
      <c r="D70" s="49"/>
      <c r="E70" s="49"/>
      <c r="F70" s="49"/>
      <c r="G70" s="49"/>
      <c r="H70" s="49"/>
      <c r="I70" s="49"/>
      <c r="J70" s="49"/>
      <c r="K70" s="49"/>
      <c r="L70" s="49"/>
      <c r="M70" s="49"/>
      <c r="N70" s="49"/>
    </row>
    <row r="71" spans="1:14">
      <c r="A71" s="12"/>
      <c r="B71" s="99" t="s">
        <v>481</v>
      </c>
      <c r="C71" s="99"/>
      <c r="D71" s="99"/>
      <c r="E71" s="99"/>
      <c r="F71" s="99"/>
      <c r="G71" s="99"/>
      <c r="H71" s="99"/>
      <c r="I71" s="99"/>
      <c r="J71" s="99"/>
      <c r="K71" s="99"/>
      <c r="L71" s="99"/>
      <c r="M71" s="99"/>
      <c r="N71" s="99"/>
    </row>
    <row r="72" spans="1:14">
      <c r="A72" s="12"/>
      <c r="B72" s="50" t="s">
        <v>482</v>
      </c>
      <c r="C72" s="50"/>
      <c r="D72" s="50"/>
      <c r="E72" s="50"/>
      <c r="F72" s="50"/>
      <c r="G72" s="50"/>
      <c r="H72" s="50"/>
      <c r="I72" s="50"/>
      <c r="J72" s="50"/>
      <c r="K72" s="50"/>
      <c r="L72" s="50"/>
      <c r="M72" s="50"/>
      <c r="N72" s="50"/>
    </row>
    <row r="73" spans="1:14">
      <c r="A73" s="12"/>
      <c r="B73" s="22"/>
      <c r="C73" s="22"/>
      <c r="D73" s="22"/>
      <c r="E73" s="22"/>
      <c r="F73" s="22"/>
      <c r="G73" s="22"/>
      <c r="H73" s="22"/>
      <c r="I73" s="22"/>
      <c r="J73" s="22"/>
    </row>
    <row r="74" spans="1:14">
      <c r="A74" s="12"/>
      <c r="B74" s="13"/>
      <c r="C74" s="13"/>
      <c r="D74" s="13"/>
      <c r="E74" s="13"/>
      <c r="F74" s="13"/>
      <c r="G74" s="13"/>
      <c r="H74" s="13"/>
      <c r="I74" s="13"/>
      <c r="J74" s="13"/>
    </row>
    <row r="75" spans="1:14">
      <c r="A75" s="12"/>
      <c r="B75" s="28"/>
      <c r="C75" s="28"/>
      <c r="D75" s="75" t="s">
        <v>191</v>
      </c>
      <c r="E75" s="75"/>
      <c r="F75" s="75"/>
      <c r="G75" s="28"/>
      <c r="H75" s="75" t="s">
        <v>233</v>
      </c>
      <c r="I75" s="75"/>
      <c r="J75" s="75"/>
    </row>
    <row r="76" spans="1:14" ht="15.75" thickBot="1">
      <c r="A76" s="12"/>
      <c r="B76" s="28"/>
      <c r="C76" s="28"/>
      <c r="D76" s="55">
        <v>2015</v>
      </c>
      <c r="E76" s="55"/>
      <c r="F76" s="55"/>
      <c r="G76" s="28"/>
      <c r="H76" s="55"/>
      <c r="I76" s="55"/>
      <c r="J76" s="55"/>
    </row>
    <row r="77" spans="1:14" ht="15.75" thickTop="1">
      <c r="A77" s="12"/>
      <c r="B77" s="53" t="s">
        <v>483</v>
      </c>
      <c r="C77" s="17"/>
      <c r="D77" s="53" t="s">
        <v>162</v>
      </c>
      <c r="E77" s="54" t="s">
        <v>484</v>
      </c>
      <c r="F77" s="53" t="s">
        <v>167</v>
      </c>
      <c r="G77" s="17"/>
      <c r="H77" s="53" t="s">
        <v>162</v>
      </c>
      <c r="I77" s="54" t="s">
        <v>484</v>
      </c>
      <c r="J77" s="53" t="s">
        <v>167</v>
      </c>
    </row>
    <row r="78" spans="1:14" ht="15.75" thickBot="1">
      <c r="A78" s="12"/>
      <c r="B78" s="51" t="s">
        <v>485</v>
      </c>
      <c r="C78" s="15"/>
      <c r="D78" s="104" t="s">
        <v>486</v>
      </c>
      <c r="E78" s="104"/>
      <c r="F78" s="217" t="s">
        <v>167</v>
      </c>
      <c r="G78" s="15"/>
      <c r="H78" s="104" t="s">
        <v>487</v>
      </c>
      <c r="I78" s="104"/>
      <c r="J78" s="217" t="s">
        <v>167</v>
      </c>
    </row>
    <row r="79" spans="1:14" ht="25.5" thickBot="1">
      <c r="A79" s="12"/>
      <c r="B79" s="53" t="s">
        <v>488</v>
      </c>
      <c r="C79" s="17"/>
      <c r="D79" s="218" t="s">
        <v>162</v>
      </c>
      <c r="E79" s="219" t="s">
        <v>489</v>
      </c>
      <c r="F79" s="218" t="s">
        <v>167</v>
      </c>
      <c r="G79" s="17"/>
      <c r="H79" s="218" t="s">
        <v>162</v>
      </c>
      <c r="I79" s="219" t="s">
        <v>490</v>
      </c>
      <c r="J79" s="218" t="s">
        <v>167</v>
      </c>
    </row>
    <row r="80" spans="1:14" ht="15.75" thickTop="1">
      <c r="A80" s="12"/>
      <c r="B80" s="49"/>
      <c r="C80" s="49"/>
      <c r="D80" s="49"/>
      <c r="E80" s="49"/>
      <c r="F80" s="49"/>
      <c r="G80" s="49"/>
      <c r="H80" s="49"/>
      <c r="I80" s="49"/>
      <c r="J80" s="49"/>
      <c r="K80" s="49"/>
      <c r="L80" s="49"/>
      <c r="M80" s="49"/>
      <c r="N80" s="49"/>
    </row>
    <row r="81" spans="1:14">
      <c r="A81" s="12"/>
      <c r="B81" s="50" t="s">
        <v>491</v>
      </c>
      <c r="C81" s="50"/>
      <c r="D81" s="50"/>
      <c r="E81" s="50"/>
      <c r="F81" s="50"/>
      <c r="G81" s="50"/>
      <c r="H81" s="50"/>
      <c r="I81" s="50"/>
      <c r="J81" s="50"/>
      <c r="K81" s="50"/>
      <c r="L81" s="50"/>
      <c r="M81" s="50"/>
      <c r="N81" s="50"/>
    </row>
    <row r="82" spans="1:14">
      <c r="A82" s="12"/>
      <c r="B82" s="49"/>
      <c r="C82" s="49"/>
      <c r="D82" s="49"/>
      <c r="E82" s="49"/>
      <c r="F82" s="49"/>
      <c r="G82" s="49"/>
      <c r="H82" s="49"/>
      <c r="I82" s="49"/>
      <c r="J82" s="49"/>
      <c r="K82" s="49"/>
      <c r="L82" s="49"/>
      <c r="M82" s="49"/>
      <c r="N82" s="49"/>
    </row>
    <row r="83" spans="1:14">
      <c r="A83" s="12"/>
      <c r="B83" s="98" t="s">
        <v>492</v>
      </c>
      <c r="C83" s="98"/>
      <c r="D83" s="98"/>
      <c r="E83" s="98"/>
      <c r="F83" s="98"/>
      <c r="G83" s="98"/>
      <c r="H83" s="98"/>
      <c r="I83" s="98"/>
      <c r="J83" s="98"/>
      <c r="K83" s="98"/>
      <c r="L83" s="98"/>
      <c r="M83" s="98"/>
      <c r="N83" s="98"/>
    </row>
    <row r="84" spans="1:14" ht="25.5" customHeight="1">
      <c r="A84" s="12"/>
      <c r="B84" s="50" t="s">
        <v>493</v>
      </c>
      <c r="C84" s="50"/>
      <c r="D84" s="50"/>
      <c r="E84" s="50"/>
      <c r="F84" s="50"/>
      <c r="G84" s="50"/>
      <c r="H84" s="50"/>
      <c r="I84" s="50"/>
      <c r="J84" s="50"/>
      <c r="K84" s="50"/>
      <c r="L84" s="50"/>
      <c r="M84" s="50"/>
      <c r="N84" s="50"/>
    </row>
    <row r="85" spans="1:14">
      <c r="A85" s="12"/>
      <c r="B85" s="49"/>
      <c r="C85" s="49"/>
      <c r="D85" s="49"/>
      <c r="E85" s="49"/>
      <c r="F85" s="49"/>
      <c r="G85" s="49"/>
      <c r="H85" s="49"/>
      <c r="I85" s="49"/>
      <c r="J85" s="49"/>
      <c r="K85" s="49"/>
      <c r="L85" s="49"/>
      <c r="M85" s="49"/>
      <c r="N85" s="49"/>
    </row>
    <row r="86" spans="1:14" ht="38.25" customHeight="1">
      <c r="A86" s="12"/>
      <c r="B86" s="50" t="s">
        <v>494</v>
      </c>
      <c r="C86" s="50"/>
      <c r="D86" s="50"/>
      <c r="E86" s="50"/>
      <c r="F86" s="50"/>
      <c r="G86" s="50"/>
      <c r="H86" s="50"/>
      <c r="I86" s="50"/>
      <c r="J86" s="50"/>
      <c r="K86" s="50"/>
      <c r="L86" s="50"/>
      <c r="M86" s="50"/>
      <c r="N86" s="50"/>
    </row>
    <row r="87" spans="1:14">
      <c r="A87" s="12"/>
      <c r="B87" s="49"/>
      <c r="C87" s="49"/>
      <c r="D87" s="49"/>
      <c r="E87" s="49"/>
      <c r="F87" s="49"/>
      <c r="G87" s="49"/>
      <c r="H87" s="49"/>
      <c r="I87" s="49"/>
      <c r="J87" s="49"/>
      <c r="K87" s="49"/>
      <c r="L87" s="49"/>
      <c r="M87" s="49"/>
      <c r="N87" s="49"/>
    </row>
    <row r="88" spans="1:14">
      <c r="A88" s="12"/>
      <c r="B88" s="98" t="s">
        <v>495</v>
      </c>
      <c r="C88" s="98"/>
      <c r="D88" s="98"/>
      <c r="E88" s="98"/>
      <c r="F88" s="98"/>
      <c r="G88" s="98"/>
      <c r="H88" s="98"/>
      <c r="I88" s="98"/>
      <c r="J88" s="98"/>
      <c r="K88" s="98"/>
      <c r="L88" s="98"/>
      <c r="M88" s="98"/>
      <c r="N88" s="98"/>
    </row>
    <row r="89" spans="1:14" ht="38.25" customHeight="1">
      <c r="A89" s="12"/>
      <c r="B89" s="50" t="s">
        <v>150</v>
      </c>
      <c r="C89" s="50"/>
      <c r="D89" s="50"/>
      <c r="E89" s="50"/>
      <c r="F89" s="50"/>
      <c r="G89" s="50"/>
      <c r="H89" s="50"/>
      <c r="I89" s="50"/>
      <c r="J89" s="50"/>
      <c r="K89" s="50"/>
      <c r="L89" s="50"/>
      <c r="M89" s="50"/>
      <c r="N89" s="50"/>
    </row>
    <row r="90" spans="1:14">
      <c r="A90" s="12"/>
      <c r="B90" s="49"/>
      <c r="C90" s="49"/>
      <c r="D90" s="49"/>
      <c r="E90" s="49"/>
      <c r="F90" s="49"/>
      <c r="G90" s="49"/>
      <c r="H90" s="49"/>
      <c r="I90" s="49"/>
      <c r="J90" s="49"/>
      <c r="K90" s="49"/>
      <c r="L90" s="49"/>
      <c r="M90" s="49"/>
      <c r="N90" s="49"/>
    </row>
    <row r="91" spans="1:14" ht="51" customHeight="1">
      <c r="A91" s="12"/>
      <c r="B91" s="50" t="s">
        <v>151</v>
      </c>
      <c r="C91" s="50"/>
      <c r="D91" s="50"/>
      <c r="E91" s="50"/>
      <c r="F91" s="50"/>
      <c r="G91" s="50"/>
      <c r="H91" s="50"/>
      <c r="I91" s="50"/>
      <c r="J91" s="50"/>
      <c r="K91" s="50"/>
      <c r="L91" s="50"/>
      <c r="M91" s="50"/>
      <c r="N91" s="50"/>
    </row>
    <row r="92" spans="1:14">
      <c r="A92" s="12"/>
      <c r="B92" s="49"/>
      <c r="C92" s="49"/>
      <c r="D92" s="49"/>
      <c r="E92" s="49"/>
      <c r="F92" s="49"/>
      <c r="G92" s="49"/>
      <c r="H92" s="49"/>
      <c r="I92" s="49"/>
      <c r="J92" s="49"/>
      <c r="K92" s="49"/>
      <c r="L92" s="49"/>
      <c r="M92" s="49"/>
      <c r="N92" s="49"/>
    </row>
    <row r="93" spans="1:14" ht="38.25" customHeight="1">
      <c r="A93" s="12"/>
      <c r="B93" s="50" t="s">
        <v>152</v>
      </c>
      <c r="C93" s="50"/>
      <c r="D93" s="50"/>
      <c r="E93" s="50"/>
      <c r="F93" s="50"/>
      <c r="G93" s="50"/>
      <c r="H93" s="50"/>
      <c r="I93" s="50"/>
      <c r="J93" s="50"/>
      <c r="K93" s="50"/>
      <c r="L93" s="50"/>
      <c r="M93" s="50"/>
      <c r="N93" s="50"/>
    </row>
    <row r="94" spans="1:14">
      <c r="A94" s="12" t="s">
        <v>496</v>
      </c>
      <c r="B94" s="98" t="s">
        <v>460</v>
      </c>
      <c r="C94" s="98"/>
      <c r="D94" s="98"/>
      <c r="E94" s="98"/>
      <c r="F94" s="98"/>
      <c r="G94" s="98"/>
      <c r="H94" s="98"/>
      <c r="I94" s="98"/>
      <c r="J94" s="98"/>
      <c r="K94" s="98"/>
      <c r="L94" s="98"/>
      <c r="M94" s="98"/>
      <c r="N94" s="98"/>
    </row>
    <row r="95" spans="1:14">
      <c r="A95" s="12"/>
      <c r="B95" s="50" t="s">
        <v>461</v>
      </c>
      <c r="C95" s="50"/>
      <c r="D95" s="50"/>
      <c r="E95" s="50"/>
      <c r="F95" s="50"/>
      <c r="G95" s="50"/>
      <c r="H95" s="50"/>
      <c r="I95" s="50"/>
      <c r="J95" s="50"/>
      <c r="K95" s="50"/>
      <c r="L95" s="50"/>
      <c r="M95" s="50"/>
      <c r="N95" s="50"/>
    </row>
    <row r="96" spans="1:14">
      <c r="A96" s="12"/>
      <c r="B96" s="22"/>
      <c r="C96" s="22"/>
      <c r="D96" s="22"/>
      <c r="E96" s="22"/>
      <c r="F96" s="22"/>
      <c r="G96" s="22"/>
      <c r="H96" s="22"/>
      <c r="I96" s="22"/>
      <c r="J96" s="22"/>
      <c r="K96" s="22"/>
      <c r="L96" s="22"/>
      <c r="M96" s="22"/>
      <c r="N96" s="22"/>
    </row>
    <row r="97" spans="1:14">
      <c r="A97" s="12"/>
      <c r="B97" s="13"/>
      <c r="C97" s="13"/>
      <c r="D97" s="13"/>
      <c r="E97" s="13"/>
      <c r="F97" s="13"/>
      <c r="G97" s="13"/>
      <c r="H97" s="13"/>
      <c r="I97" s="13"/>
      <c r="J97" s="13"/>
      <c r="K97" s="13"/>
      <c r="L97" s="13"/>
      <c r="M97" s="13"/>
      <c r="N97" s="13"/>
    </row>
    <row r="98" spans="1:14" ht="15.75" thickBot="1">
      <c r="A98" s="12"/>
      <c r="B98" s="131" t="s">
        <v>232</v>
      </c>
      <c r="C98" s="15"/>
      <c r="D98" s="55" t="s">
        <v>462</v>
      </c>
      <c r="E98" s="55"/>
      <c r="F98" s="55"/>
      <c r="G98" s="15"/>
      <c r="H98" s="55" t="s">
        <v>463</v>
      </c>
      <c r="I98" s="55"/>
      <c r="J98" s="55"/>
      <c r="K98" s="15"/>
      <c r="L98" s="55" t="s">
        <v>181</v>
      </c>
      <c r="M98" s="55"/>
      <c r="N98" s="55"/>
    </row>
    <row r="99" spans="1:14" ht="15.75" thickTop="1">
      <c r="A99" s="12"/>
      <c r="B99" s="76" t="s">
        <v>464</v>
      </c>
      <c r="C99" s="31"/>
      <c r="D99" s="76" t="s">
        <v>162</v>
      </c>
      <c r="E99" s="132">
        <v>221631</v>
      </c>
      <c r="F99" s="26"/>
      <c r="G99" s="31"/>
      <c r="H99" s="76" t="s">
        <v>162</v>
      </c>
      <c r="I99" s="132">
        <v>36072</v>
      </c>
      <c r="J99" s="26"/>
      <c r="K99" s="31"/>
      <c r="L99" s="76" t="s">
        <v>162</v>
      </c>
      <c r="M99" s="132">
        <v>257703</v>
      </c>
      <c r="N99" s="26"/>
    </row>
    <row r="100" spans="1:14">
      <c r="A100" s="12"/>
      <c r="B100" s="63"/>
      <c r="C100" s="31"/>
      <c r="D100" s="63"/>
      <c r="E100" s="64"/>
      <c r="F100" s="31"/>
      <c r="G100" s="31"/>
      <c r="H100" s="63"/>
      <c r="I100" s="64"/>
      <c r="J100" s="31"/>
      <c r="K100" s="31"/>
      <c r="L100" s="63"/>
      <c r="M100" s="64"/>
      <c r="N100" s="31"/>
    </row>
    <row r="101" spans="1:14">
      <c r="A101" s="12"/>
      <c r="B101" s="56" t="s">
        <v>465</v>
      </c>
      <c r="C101" s="28"/>
      <c r="D101" s="70">
        <v>321127</v>
      </c>
      <c r="E101" s="70"/>
      <c r="F101" s="28"/>
      <c r="G101" s="28"/>
      <c r="H101" s="70">
        <v>93482</v>
      </c>
      <c r="I101" s="70"/>
      <c r="J101" s="28"/>
      <c r="K101" s="28"/>
      <c r="L101" s="70">
        <v>414609</v>
      </c>
      <c r="M101" s="70"/>
      <c r="N101" s="28"/>
    </row>
    <row r="102" spans="1:14">
      <c r="A102" s="12"/>
      <c r="B102" s="56"/>
      <c r="C102" s="28"/>
      <c r="D102" s="70"/>
      <c r="E102" s="70"/>
      <c r="F102" s="28"/>
      <c r="G102" s="28"/>
      <c r="H102" s="70"/>
      <c r="I102" s="70"/>
      <c r="J102" s="28"/>
      <c r="K102" s="28"/>
      <c r="L102" s="70"/>
      <c r="M102" s="70"/>
      <c r="N102" s="28"/>
    </row>
    <row r="103" spans="1:14">
      <c r="A103" s="12"/>
      <c r="B103" s="63" t="s">
        <v>466</v>
      </c>
      <c r="C103" s="31"/>
      <c r="D103" s="64">
        <v>71930</v>
      </c>
      <c r="E103" s="64"/>
      <c r="F103" s="31"/>
      <c r="G103" s="31"/>
      <c r="H103" s="64">
        <v>102793</v>
      </c>
      <c r="I103" s="64"/>
      <c r="J103" s="31"/>
      <c r="K103" s="31"/>
      <c r="L103" s="64">
        <v>174723</v>
      </c>
      <c r="M103" s="64"/>
      <c r="N103" s="31"/>
    </row>
    <row r="104" spans="1:14" ht="15.75" thickBot="1">
      <c r="A104" s="12"/>
      <c r="B104" s="63"/>
      <c r="C104" s="31"/>
      <c r="D104" s="65"/>
      <c r="E104" s="65"/>
      <c r="F104" s="34"/>
      <c r="G104" s="31"/>
      <c r="H104" s="65"/>
      <c r="I104" s="65"/>
      <c r="J104" s="34"/>
      <c r="K104" s="31"/>
      <c r="L104" s="65"/>
      <c r="M104" s="65"/>
      <c r="N104" s="34"/>
    </row>
    <row r="105" spans="1:14">
      <c r="A105" s="12"/>
      <c r="B105" s="56" t="s">
        <v>467</v>
      </c>
      <c r="C105" s="28"/>
      <c r="D105" s="68" t="s">
        <v>162</v>
      </c>
      <c r="E105" s="71">
        <v>614688</v>
      </c>
      <c r="F105" s="36"/>
      <c r="G105" s="28"/>
      <c r="H105" s="68" t="s">
        <v>162</v>
      </c>
      <c r="I105" s="71">
        <v>232347</v>
      </c>
      <c r="J105" s="36"/>
      <c r="K105" s="28"/>
      <c r="L105" s="68" t="s">
        <v>162</v>
      </c>
      <c r="M105" s="71">
        <v>847035</v>
      </c>
      <c r="N105" s="36"/>
    </row>
    <row r="106" spans="1:14" ht="15.75" thickBot="1">
      <c r="A106" s="12"/>
      <c r="B106" s="56"/>
      <c r="C106" s="28"/>
      <c r="D106" s="69"/>
      <c r="E106" s="72"/>
      <c r="F106" s="73"/>
      <c r="G106" s="28"/>
      <c r="H106" s="69"/>
      <c r="I106" s="72"/>
      <c r="J106" s="73"/>
      <c r="K106" s="28"/>
      <c r="L106" s="69"/>
      <c r="M106" s="72"/>
      <c r="N106" s="73"/>
    </row>
    <row r="107" spans="1:14" ht="16.5" thickTop="1" thickBot="1">
      <c r="A107" s="12"/>
      <c r="B107" s="213" t="s">
        <v>233</v>
      </c>
      <c r="C107" s="17"/>
      <c r="D107" s="214"/>
      <c r="E107" s="214"/>
      <c r="F107" s="214"/>
      <c r="G107" s="17"/>
      <c r="H107" s="214"/>
      <c r="I107" s="214"/>
      <c r="J107" s="214"/>
      <c r="K107" s="17"/>
      <c r="L107" s="214"/>
      <c r="M107" s="214"/>
      <c r="N107" s="214"/>
    </row>
    <row r="108" spans="1:14" ht="15.75" thickTop="1">
      <c r="A108" s="12"/>
      <c r="B108" s="57" t="s">
        <v>464</v>
      </c>
      <c r="C108" s="28"/>
      <c r="D108" s="57" t="s">
        <v>162</v>
      </c>
      <c r="E108" s="59">
        <v>184492</v>
      </c>
      <c r="F108" s="61"/>
      <c r="G108" s="28"/>
      <c r="H108" s="57" t="s">
        <v>162</v>
      </c>
      <c r="I108" s="59">
        <v>28818</v>
      </c>
      <c r="J108" s="61"/>
      <c r="K108" s="28"/>
      <c r="L108" s="57" t="s">
        <v>162</v>
      </c>
      <c r="M108" s="59">
        <v>213310</v>
      </c>
      <c r="N108" s="61"/>
    </row>
    <row r="109" spans="1:14">
      <c r="A109" s="12"/>
      <c r="B109" s="56"/>
      <c r="C109" s="28"/>
      <c r="D109" s="56"/>
      <c r="E109" s="70"/>
      <c r="F109" s="28"/>
      <c r="G109" s="28"/>
      <c r="H109" s="56"/>
      <c r="I109" s="70"/>
      <c r="J109" s="28"/>
      <c r="K109" s="28"/>
      <c r="L109" s="56"/>
      <c r="M109" s="70"/>
      <c r="N109" s="28"/>
    </row>
    <row r="110" spans="1:14">
      <c r="A110" s="12"/>
      <c r="B110" s="63" t="s">
        <v>465</v>
      </c>
      <c r="C110" s="31"/>
      <c r="D110" s="64">
        <v>297308</v>
      </c>
      <c r="E110" s="64"/>
      <c r="F110" s="31"/>
      <c r="G110" s="31"/>
      <c r="H110" s="64">
        <v>99036</v>
      </c>
      <c r="I110" s="64"/>
      <c r="J110" s="31"/>
      <c r="K110" s="31"/>
      <c r="L110" s="64">
        <v>396344</v>
      </c>
      <c r="M110" s="64"/>
      <c r="N110" s="31"/>
    </row>
    <row r="111" spans="1:14">
      <c r="A111" s="12"/>
      <c r="B111" s="63"/>
      <c r="C111" s="31"/>
      <c r="D111" s="64"/>
      <c r="E111" s="64"/>
      <c r="F111" s="31"/>
      <c r="G111" s="31"/>
      <c r="H111" s="64"/>
      <c r="I111" s="64"/>
      <c r="J111" s="31"/>
      <c r="K111" s="31"/>
      <c r="L111" s="64"/>
      <c r="M111" s="64"/>
      <c r="N111" s="31"/>
    </row>
    <row r="112" spans="1:14">
      <c r="A112" s="12"/>
      <c r="B112" s="56" t="s">
        <v>466</v>
      </c>
      <c r="C112" s="28"/>
      <c r="D112" s="70">
        <v>69693</v>
      </c>
      <c r="E112" s="70"/>
      <c r="F112" s="28"/>
      <c r="G112" s="28"/>
      <c r="H112" s="70">
        <v>101289</v>
      </c>
      <c r="I112" s="70"/>
      <c r="J112" s="28"/>
      <c r="K112" s="28"/>
      <c r="L112" s="70">
        <v>170982</v>
      </c>
      <c r="M112" s="70"/>
      <c r="N112" s="28"/>
    </row>
    <row r="113" spans="1:14" ht="15.75" thickBot="1">
      <c r="A113" s="12"/>
      <c r="B113" s="56"/>
      <c r="C113" s="28"/>
      <c r="D113" s="78"/>
      <c r="E113" s="78"/>
      <c r="F113" s="79"/>
      <c r="G113" s="28"/>
      <c r="H113" s="78"/>
      <c r="I113" s="78"/>
      <c r="J113" s="79"/>
      <c r="K113" s="28"/>
      <c r="L113" s="78"/>
      <c r="M113" s="78"/>
      <c r="N113" s="79"/>
    </row>
    <row r="114" spans="1:14">
      <c r="A114" s="12"/>
      <c r="B114" s="63" t="s">
        <v>467</v>
      </c>
      <c r="C114" s="31"/>
      <c r="D114" s="105" t="s">
        <v>162</v>
      </c>
      <c r="E114" s="80">
        <v>551493</v>
      </c>
      <c r="F114" s="41"/>
      <c r="G114" s="31"/>
      <c r="H114" s="105" t="s">
        <v>162</v>
      </c>
      <c r="I114" s="80">
        <v>229143</v>
      </c>
      <c r="J114" s="41"/>
      <c r="K114" s="31"/>
      <c r="L114" s="105" t="s">
        <v>162</v>
      </c>
      <c r="M114" s="80">
        <v>780636</v>
      </c>
      <c r="N114" s="41"/>
    </row>
    <row r="115" spans="1:14" ht="15.75" thickBot="1">
      <c r="A115" s="12"/>
      <c r="B115" s="63"/>
      <c r="C115" s="31"/>
      <c r="D115" s="106"/>
      <c r="E115" s="215"/>
      <c r="F115" s="48"/>
      <c r="G115" s="31"/>
      <c r="H115" s="106"/>
      <c r="I115" s="215"/>
      <c r="J115" s="48"/>
      <c r="K115" s="31"/>
      <c r="L115" s="106"/>
      <c r="M115" s="215"/>
      <c r="N115" s="48"/>
    </row>
    <row r="116" spans="1:14" ht="15.75" thickTop="1">
      <c r="A116" s="12" t="s">
        <v>497</v>
      </c>
      <c r="B116" s="98" t="s">
        <v>492</v>
      </c>
      <c r="C116" s="98"/>
      <c r="D116" s="98"/>
      <c r="E116" s="98"/>
      <c r="F116" s="98"/>
      <c r="G116" s="98"/>
      <c r="H116" s="98"/>
      <c r="I116" s="98"/>
      <c r="J116" s="98"/>
      <c r="K116" s="98"/>
      <c r="L116" s="98"/>
      <c r="M116" s="98"/>
      <c r="N116" s="98"/>
    </row>
    <row r="117" spans="1:14" ht="25.5" customHeight="1">
      <c r="A117" s="12"/>
      <c r="B117" s="50" t="s">
        <v>493</v>
      </c>
      <c r="C117" s="50"/>
      <c r="D117" s="50"/>
      <c r="E117" s="50"/>
      <c r="F117" s="50"/>
      <c r="G117" s="50"/>
      <c r="H117" s="50"/>
      <c r="I117" s="50"/>
      <c r="J117" s="50"/>
      <c r="K117" s="50"/>
      <c r="L117" s="50"/>
      <c r="M117" s="50"/>
      <c r="N117" s="50"/>
    </row>
    <row r="118" spans="1:14">
      <c r="A118" s="12"/>
      <c r="B118" s="49"/>
      <c r="C118" s="49"/>
      <c r="D118" s="49"/>
      <c r="E118" s="49"/>
      <c r="F118" s="49"/>
      <c r="G118" s="49"/>
      <c r="H118" s="49"/>
      <c r="I118" s="49"/>
      <c r="J118" s="49"/>
      <c r="K118" s="49"/>
      <c r="L118" s="49"/>
      <c r="M118" s="49"/>
      <c r="N118" s="49"/>
    </row>
    <row r="119" spans="1:14" ht="38.25" customHeight="1">
      <c r="A119" s="12"/>
      <c r="B119" s="50" t="s">
        <v>494</v>
      </c>
      <c r="C119" s="50"/>
      <c r="D119" s="50"/>
      <c r="E119" s="50"/>
      <c r="F119" s="50"/>
      <c r="G119" s="50"/>
      <c r="H119" s="50"/>
      <c r="I119" s="50"/>
      <c r="J119" s="50"/>
      <c r="K119" s="50"/>
      <c r="L119" s="50"/>
      <c r="M119" s="50"/>
      <c r="N119" s="50"/>
    </row>
  </sheetData>
  <mergeCells count="302">
    <mergeCell ref="A94:A115"/>
    <mergeCell ref="B94:N94"/>
    <mergeCell ref="B95:N95"/>
    <mergeCell ref="A116:A119"/>
    <mergeCell ref="B116:N116"/>
    <mergeCell ref="B117:N117"/>
    <mergeCell ref="B118:N118"/>
    <mergeCell ref="B119:N119"/>
    <mergeCell ref="B88:N88"/>
    <mergeCell ref="B89:N89"/>
    <mergeCell ref="B90:N90"/>
    <mergeCell ref="B91:N91"/>
    <mergeCell ref="B92:N92"/>
    <mergeCell ref="B93:N93"/>
    <mergeCell ref="B71:N71"/>
    <mergeCell ref="B72:N72"/>
    <mergeCell ref="B80:N80"/>
    <mergeCell ref="B81:N81"/>
    <mergeCell ref="B82:N82"/>
    <mergeCell ref="B83:N83"/>
    <mergeCell ref="B65:N65"/>
    <mergeCell ref="B66:N66"/>
    <mergeCell ref="B67:N67"/>
    <mergeCell ref="B68:N68"/>
    <mergeCell ref="B69:N69"/>
    <mergeCell ref="B70:N70"/>
    <mergeCell ref="B47:N47"/>
    <mergeCell ref="B48:N48"/>
    <mergeCell ref="B49:N49"/>
    <mergeCell ref="B61:N61"/>
    <mergeCell ref="B62:N62"/>
    <mergeCell ref="B63:N63"/>
    <mergeCell ref="B41:N41"/>
    <mergeCell ref="B42:N42"/>
    <mergeCell ref="B43:N43"/>
    <mergeCell ref="B44:N44"/>
    <mergeCell ref="B45:N45"/>
    <mergeCell ref="B46:N46"/>
    <mergeCell ref="A10:A93"/>
    <mergeCell ref="B10:N10"/>
    <mergeCell ref="B11:N11"/>
    <mergeCell ref="B12:N12"/>
    <mergeCell ref="B13:N13"/>
    <mergeCell ref="B14:N14"/>
    <mergeCell ref="B35:N35"/>
    <mergeCell ref="B36:N36"/>
    <mergeCell ref="B37:N37"/>
    <mergeCell ref="B38:N38"/>
    <mergeCell ref="A6:A7"/>
    <mergeCell ref="B6:N6"/>
    <mergeCell ref="B7:N7"/>
    <mergeCell ref="A8:A9"/>
    <mergeCell ref="B8:N8"/>
    <mergeCell ref="B9:N9"/>
    <mergeCell ref="K114:K115"/>
    <mergeCell ref="L114:L115"/>
    <mergeCell ref="M114:M115"/>
    <mergeCell ref="N114:N115"/>
    <mergeCell ref="A1:A2"/>
    <mergeCell ref="B1:N1"/>
    <mergeCell ref="B2:N2"/>
    <mergeCell ref="B3:N3"/>
    <mergeCell ref="B4:N4"/>
    <mergeCell ref="B5:N5"/>
    <mergeCell ref="N112:N113"/>
    <mergeCell ref="B114:B115"/>
    <mergeCell ref="C114:C115"/>
    <mergeCell ref="D114:D115"/>
    <mergeCell ref="E114:E115"/>
    <mergeCell ref="F114:F115"/>
    <mergeCell ref="G114:G115"/>
    <mergeCell ref="H114:H115"/>
    <mergeCell ref="I114:I115"/>
    <mergeCell ref="J114:J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K105:K106"/>
    <mergeCell ref="L105:L106"/>
    <mergeCell ref="M105:M106"/>
    <mergeCell ref="N105:N106"/>
    <mergeCell ref="D107:F107"/>
    <mergeCell ref="H107:J107"/>
    <mergeCell ref="L107:N107"/>
    <mergeCell ref="N103:N104"/>
    <mergeCell ref="B105:B106"/>
    <mergeCell ref="C105:C106"/>
    <mergeCell ref="D105:D106"/>
    <mergeCell ref="E105:E106"/>
    <mergeCell ref="F105:F106"/>
    <mergeCell ref="G105:G106"/>
    <mergeCell ref="H105:H106"/>
    <mergeCell ref="I105:I106"/>
    <mergeCell ref="J105:J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H99:H100"/>
    <mergeCell ref="I99:I100"/>
    <mergeCell ref="J99:J100"/>
    <mergeCell ref="K99:K100"/>
    <mergeCell ref="L99:L100"/>
    <mergeCell ref="M99:M100"/>
    <mergeCell ref="B99:B100"/>
    <mergeCell ref="C99:C100"/>
    <mergeCell ref="D99:D100"/>
    <mergeCell ref="E99:E100"/>
    <mergeCell ref="F99:F100"/>
    <mergeCell ref="G99:G100"/>
    <mergeCell ref="D78:E78"/>
    <mergeCell ref="H78:I78"/>
    <mergeCell ref="B96:N96"/>
    <mergeCell ref="D98:F98"/>
    <mergeCell ref="H98:J98"/>
    <mergeCell ref="L98:N98"/>
    <mergeCell ref="B84:N84"/>
    <mergeCell ref="B85:N85"/>
    <mergeCell ref="B86:N86"/>
    <mergeCell ref="B87:N87"/>
    <mergeCell ref="H59:H60"/>
    <mergeCell ref="I59:I60"/>
    <mergeCell ref="B73:J73"/>
    <mergeCell ref="B75:B76"/>
    <mergeCell ref="C75:C76"/>
    <mergeCell ref="D75:F75"/>
    <mergeCell ref="D76:F76"/>
    <mergeCell ref="G75:G76"/>
    <mergeCell ref="H75:J76"/>
    <mergeCell ref="B64:N64"/>
    <mergeCell ref="B59:B60"/>
    <mergeCell ref="C59:C60"/>
    <mergeCell ref="D59:D60"/>
    <mergeCell ref="E59:E60"/>
    <mergeCell ref="F59:F60"/>
    <mergeCell ref="G59:G60"/>
    <mergeCell ref="B57:B58"/>
    <mergeCell ref="C57:D58"/>
    <mergeCell ref="E57:E58"/>
    <mergeCell ref="F57:F58"/>
    <mergeCell ref="G57:H58"/>
    <mergeCell ref="I57:I58"/>
    <mergeCell ref="C54:E54"/>
    <mergeCell ref="G54:I54"/>
    <mergeCell ref="B55:B56"/>
    <mergeCell ref="C55:C56"/>
    <mergeCell ref="D55:D56"/>
    <mergeCell ref="E55:E56"/>
    <mergeCell ref="F55:F56"/>
    <mergeCell ref="G55:G56"/>
    <mergeCell ref="H55:H56"/>
    <mergeCell ref="I55:I56"/>
    <mergeCell ref="K33:K34"/>
    <mergeCell ref="L33:L34"/>
    <mergeCell ref="M33:M34"/>
    <mergeCell ref="N33:N34"/>
    <mergeCell ref="B50:I50"/>
    <mergeCell ref="B52:B53"/>
    <mergeCell ref="C52:I52"/>
    <mergeCell ref="C53:I53"/>
    <mergeCell ref="B39:N39"/>
    <mergeCell ref="B40:N40"/>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5:N15"/>
    <mergeCell ref="D17:F17"/>
    <mergeCell ref="H17:J17"/>
    <mergeCell ref="L17:N17"/>
    <mergeCell ref="B18:B19"/>
    <mergeCell ref="C18:C19"/>
    <mergeCell ref="D18:D19"/>
    <mergeCell ref="E18:E19"/>
    <mergeCell ref="F18:F19"/>
    <mergeCell ref="G18: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5.42578125" customWidth="1"/>
    <col min="4" max="4" width="14.7109375" customWidth="1"/>
    <col min="5" max="5" width="20.140625" customWidth="1"/>
    <col min="6" max="6" width="4.28515625" customWidth="1"/>
    <col min="7" max="7" width="5.42578125" customWidth="1"/>
    <col min="8" max="8" width="17.42578125" customWidth="1"/>
    <col min="9" max="9" width="20.140625" customWidth="1"/>
    <col min="10" max="10" width="4.28515625" customWidth="1"/>
    <col min="11" max="11" width="24.85546875" customWidth="1"/>
    <col min="12" max="12" width="5.42578125" customWidth="1"/>
    <col min="13" max="13" width="20.140625" customWidth="1"/>
    <col min="14" max="14" width="24.85546875" customWidth="1"/>
  </cols>
  <sheetData>
    <row r="1" spans="1:14" ht="15" customHeight="1">
      <c r="A1" s="7" t="s">
        <v>498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499</v>
      </c>
      <c r="B3" s="49"/>
      <c r="C3" s="49"/>
      <c r="D3" s="49"/>
      <c r="E3" s="49"/>
      <c r="F3" s="49"/>
      <c r="G3" s="49"/>
      <c r="H3" s="49"/>
      <c r="I3" s="49"/>
      <c r="J3" s="49"/>
      <c r="K3" s="49"/>
      <c r="L3" s="49"/>
      <c r="M3" s="49"/>
      <c r="N3" s="49"/>
    </row>
    <row r="4" spans="1:14">
      <c r="A4" s="12" t="s">
        <v>500</v>
      </c>
      <c r="B4" s="50" t="s">
        <v>461</v>
      </c>
      <c r="C4" s="50"/>
      <c r="D4" s="50"/>
      <c r="E4" s="50"/>
      <c r="F4" s="50"/>
      <c r="G4" s="50"/>
      <c r="H4" s="50"/>
      <c r="I4" s="50"/>
      <c r="J4" s="50"/>
      <c r="K4" s="50"/>
      <c r="L4" s="50"/>
      <c r="M4" s="50"/>
      <c r="N4" s="50"/>
    </row>
    <row r="5" spans="1:14">
      <c r="A5" s="12"/>
      <c r="B5" s="22"/>
      <c r="C5" s="22"/>
      <c r="D5" s="22"/>
      <c r="E5" s="22"/>
      <c r="F5" s="22"/>
      <c r="G5" s="22"/>
      <c r="H5" s="22"/>
      <c r="I5" s="22"/>
      <c r="J5" s="22"/>
      <c r="K5" s="22"/>
      <c r="L5" s="22"/>
      <c r="M5" s="22"/>
      <c r="N5" s="22"/>
    </row>
    <row r="6" spans="1:14">
      <c r="A6" s="12"/>
      <c r="B6" s="13"/>
      <c r="C6" s="13"/>
      <c r="D6" s="13"/>
      <c r="E6" s="13"/>
      <c r="F6" s="13"/>
      <c r="G6" s="13"/>
      <c r="H6" s="13"/>
      <c r="I6" s="13"/>
      <c r="J6" s="13"/>
      <c r="K6" s="13"/>
      <c r="L6" s="13"/>
      <c r="M6" s="13"/>
      <c r="N6" s="13"/>
    </row>
    <row r="7" spans="1:14" ht="15.75" thickBot="1">
      <c r="A7" s="12"/>
      <c r="B7" s="131" t="s">
        <v>232</v>
      </c>
      <c r="C7" s="15"/>
      <c r="D7" s="55" t="s">
        <v>462</v>
      </c>
      <c r="E7" s="55"/>
      <c r="F7" s="55"/>
      <c r="G7" s="15"/>
      <c r="H7" s="55" t="s">
        <v>463</v>
      </c>
      <c r="I7" s="55"/>
      <c r="J7" s="55"/>
      <c r="K7" s="15"/>
      <c r="L7" s="55" t="s">
        <v>181</v>
      </c>
      <c r="M7" s="55"/>
      <c r="N7" s="55"/>
    </row>
    <row r="8" spans="1:14" ht="15.75" thickTop="1">
      <c r="A8" s="12"/>
      <c r="B8" s="76" t="s">
        <v>464</v>
      </c>
      <c r="C8" s="31"/>
      <c r="D8" s="76" t="s">
        <v>162</v>
      </c>
      <c r="E8" s="132">
        <v>221631</v>
      </c>
      <c r="F8" s="26"/>
      <c r="G8" s="31"/>
      <c r="H8" s="76" t="s">
        <v>162</v>
      </c>
      <c r="I8" s="132">
        <v>36072</v>
      </c>
      <c r="J8" s="26"/>
      <c r="K8" s="31"/>
      <c r="L8" s="76" t="s">
        <v>162</v>
      </c>
      <c r="M8" s="132">
        <v>257703</v>
      </c>
      <c r="N8" s="26"/>
    </row>
    <row r="9" spans="1:14">
      <c r="A9" s="12"/>
      <c r="B9" s="63"/>
      <c r="C9" s="31"/>
      <c r="D9" s="63"/>
      <c r="E9" s="64"/>
      <c r="F9" s="31"/>
      <c r="G9" s="31"/>
      <c r="H9" s="63"/>
      <c r="I9" s="64"/>
      <c r="J9" s="31"/>
      <c r="K9" s="31"/>
      <c r="L9" s="63"/>
      <c r="M9" s="64"/>
      <c r="N9" s="31"/>
    </row>
    <row r="10" spans="1:14">
      <c r="A10" s="12"/>
      <c r="B10" s="56" t="s">
        <v>465</v>
      </c>
      <c r="C10" s="28"/>
      <c r="D10" s="70">
        <v>321127</v>
      </c>
      <c r="E10" s="70"/>
      <c r="F10" s="28"/>
      <c r="G10" s="28"/>
      <c r="H10" s="70">
        <v>93482</v>
      </c>
      <c r="I10" s="70"/>
      <c r="J10" s="28"/>
      <c r="K10" s="28"/>
      <c r="L10" s="70">
        <v>414609</v>
      </c>
      <c r="M10" s="70"/>
      <c r="N10" s="28"/>
    </row>
    <row r="11" spans="1:14">
      <c r="A11" s="12"/>
      <c r="B11" s="56"/>
      <c r="C11" s="28"/>
      <c r="D11" s="70"/>
      <c r="E11" s="70"/>
      <c r="F11" s="28"/>
      <c r="G11" s="28"/>
      <c r="H11" s="70"/>
      <c r="I11" s="70"/>
      <c r="J11" s="28"/>
      <c r="K11" s="28"/>
      <c r="L11" s="70"/>
      <c r="M11" s="70"/>
      <c r="N11" s="28"/>
    </row>
    <row r="12" spans="1:14">
      <c r="A12" s="12"/>
      <c r="B12" s="63" t="s">
        <v>466</v>
      </c>
      <c r="C12" s="31"/>
      <c r="D12" s="64">
        <v>71930</v>
      </c>
      <c r="E12" s="64"/>
      <c r="F12" s="31"/>
      <c r="G12" s="31"/>
      <c r="H12" s="64">
        <v>102793</v>
      </c>
      <c r="I12" s="64"/>
      <c r="J12" s="31"/>
      <c r="K12" s="31"/>
      <c r="L12" s="64">
        <v>174723</v>
      </c>
      <c r="M12" s="64"/>
      <c r="N12" s="31"/>
    </row>
    <row r="13" spans="1:14" ht="15.75" thickBot="1">
      <c r="A13" s="12"/>
      <c r="B13" s="63"/>
      <c r="C13" s="31"/>
      <c r="D13" s="65"/>
      <c r="E13" s="65"/>
      <c r="F13" s="34"/>
      <c r="G13" s="31"/>
      <c r="H13" s="65"/>
      <c r="I13" s="65"/>
      <c r="J13" s="34"/>
      <c r="K13" s="31"/>
      <c r="L13" s="65"/>
      <c r="M13" s="65"/>
      <c r="N13" s="34"/>
    </row>
    <row r="14" spans="1:14">
      <c r="A14" s="12"/>
      <c r="B14" s="56" t="s">
        <v>467</v>
      </c>
      <c r="C14" s="28"/>
      <c r="D14" s="68" t="s">
        <v>162</v>
      </c>
      <c r="E14" s="71">
        <v>614688</v>
      </c>
      <c r="F14" s="36"/>
      <c r="G14" s="28"/>
      <c r="H14" s="68" t="s">
        <v>162</v>
      </c>
      <c r="I14" s="71">
        <v>232347</v>
      </c>
      <c r="J14" s="36"/>
      <c r="K14" s="28"/>
      <c r="L14" s="68" t="s">
        <v>162</v>
      </c>
      <c r="M14" s="71">
        <v>847035</v>
      </c>
      <c r="N14" s="36"/>
    </row>
    <row r="15" spans="1:14" ht="15.75" thickBot="1">
      <c r="A15" s="12"/>
      <c r="B15" s="56"/>
      <c r="C15" s="28"/>
      <c r="D15" s="69"/>
      <c r="E15" s="72"/>
      <c r="F15" s="73"/>
      <c r="G15" s="28"/>
      <c r="H15" s="69"/>
      <c r="I15" s="72"/>
      <c r="J15" s="73"/>
      <c r="K15" s="28"/>
      <c r="L15" s="69"/>
      <c r="M15" s="72"/>
      <c r="N15" s="73"/>
    </row>
    <row r="16" spans="1:14" ht="16.5" thickTop="1" thickBot="1">
      <c r="A16" s="12"/>
      <c r="B16" s="213" t="s">
        <v>233</v>
      </c>
      <c r="C16" s="17"/>
      <c r="D16" s="214"/>
      <c r="E16" s="214"/>
      <c r="F16" s="214"/>
      <c r="G16" s="17"/>
      <c r="H16" s="214"/>
      <c r="I16" s="214"/>
      <c r="J16" s="214"/>
      <c r="K16" s="17"/>
      <c r="L16" s="214"/>
      <c r="M16" s="214"/>
      <c r="N16" s="214"/>
    </row>
    <row r="17" spans="1:14" ht="15.75" thickTop="1">
      <c r="A17" s="12"/>
      <c r="B17" s="57" t="s">
        <v>464</v>
      </c>
      <c r="C17" s="28"/>
      <c r="D17" s="57" t="s">
        <v>162</v>
      </c>
      <c r="E17" s="59">
        <v>184492</v>
      </c>
      <c r="F17" s="61"/>
      <c r="G17" s="28"/>
      <c r="H17" s="57" t="s">
        <v>162</v>
      </c>
      <c r="I17" s="59">
        <v>28818</v>
      </c>
      <c r="J17" s="61"/>
      <c r="K17" s="28"/>
      <c r="L17" s="57" t="s">
        <v>162</v>
      </c>
      <c r="M17" s="59">
        <v>213310</v>
      </c>
      <c r="N17" s="61"/>
    </row>
    <row r="18" spans="1:14">
      <c r="A18" s="12"/>
      <c r="B18" s="56"/>
      <c r="C18" s="28"/>
      <c r="D18" s="56"/>
      <c r="E18" s="70"/>
      <c r="F18" s="28"/>
      <c r="G18" s="28"/>
      <c r="H18" s="56"/>
      <c r="I18" s="70"/>
      <c r="J18" s="28"/>
      <c r="K18" s="28"/>
      <c r="L18" s="56"/>
      <c r="M18" s="70"/>
      <c r="N18" s="28"/>
    </row>
    <row r="19" spans="1:14">
      <c r="A19" s="12"/>
      <c r="B19" s="63" t="s">
        <v>465</v>
      </c>
      <c r="C19" s="31"/>
      <c r="D19" s="64">
        <v>297308</v>
      </c>
      <c r="E19" s="64"/>
      <c r="F19" s="31"/>
      <c r="G19" s="31"/>
      <c r="H19" s="64">
        <v>99036</v>
      </c>
      <c r="I19" s="64"/>
      <c r="J19" s="31"/>
      <c r="K19" s="31"/>
      <c r="L19" s="64">
        <v>396344</v>
      </c>
      <c r="M19" s="64"/>
      <c r="N19" s="31"/>
    </row>
    <row r="20" spans="1:14">
      <c r="A20" s="12"/>
      <c r="B20" s="63"/>
      <c r="C20" s="31"/>
      <c r="D20" s="64"/>
      <c r="E20" s="64"/>
      <c r="F20" s="31"/>
      <c r="G20" s="31"/>
      <c r="H20" s="64"/>
      <c r="I20" s="64"/>
      <c r="J20" s="31"/>
      <c r="K20" s="31"/>
      <c r="L20" s="64"/>
      <c r="M20" s="64"/>
      <c r="N20" s="31"/>
    </row>
    <row r="21" spans="1:14">
      <c r="A21" s="12"/>
      <c r="B21" s="56" t="s">
        <v>466</v>
      </c>
      <c r="C21" s="28"/>
      <c r="D21" s="70">
        <v>69693</v>
      </c>
      <c r="E21" s="70"/>
      <c r="F21" s="28"/>
      <c r="G21" s="28"/>
      <c r="H21" s="70">
        <v>101289</v>
      </c>
      <c r="I21" s="70"/>
      <c r="J21" s="28"/>
      <c r="K21" s="28"/>
      <c r="L21" s="70">
        <v>170982</v>
      </c>
      <c r="M21" s="70"/>
      <c r="N21" s="28"/>
    </row>
    <row r="22" spans="1:14" ht="15.75" thickBot="1">
      <c r="A22" s="12"/>
      <c r="B22" s="56"/>
      <c r="C22" s="28"/>
      <c r="D22" s="78"/>
      <c r="E22" s="78"/>
      <c r="F22" s="79"/>
      <c r="G22" s="28"/>
      <c r="H22" s="78"/>
      <c r="I22" s="78"/>
      <c r="J22" s="79"/>
      <c r="K22" s="28"/>
      <c r="L22" s="78"/>
      <c r="M22" s="78"/>
      <c r="N22" s="79"/>
    </row>
    <row r="23" spans="1:14">
      <c r="A23" s="12"/>
      <c r="B23" s="63" t="s">
        <v>467</v>
      </c>
      <c r="C23" s="31"/>
      <c r="D23" s="105" t="s">
        <v>162</v>
      </c>
      <c r="E23" s="80">
        <v>551493</v>
      </c>
      <c r="F23" s="41"/>
      <c r="G23" s="31"/>
      <c r="H23" s="105" t="s">
        <v>162</v>
      </c>
      <c r="I23" s="80">
        <v>229143</v>
      </c>
      <c r="J23" s="41"/>
      <c r="K23" s="31"/>
      <c r="L23" s="105" t="s">
        <v>162</v>
      </c>
      <c r="M23" s="80">
        <v>780636</v>
      </c>
      <c r="N23" s="41"/>
    </row>
    <row r="24" spans="1:14" ht="15.75" thickBot="1">
      <c r="A24" s="12"/>
      <c r="B24" s="63"/>
      <c r="C24" s="31"/>
      <c r="D24" s="106"/>
      <c r="E24" s="215"/>
      <c r="F24" s="48"/>
      <c r="G24" s="31"/>
      <c r="H24" s="106"/>
      <c r="I24" s="215"/>
      <c r="J24" s="48"/>
      <c r="K24" s="31"/>
      <c r="L24" s="106"/>
      <c r="M24" s="215"/>
      <c r="N24" s="48"/>
    </row>
    <row r="25" spans="1:14" ht="15.75" thickTop="1">
      <c r="A25" s="12" t="s">
        <v>501</v>
      </c>
      <c r="B25" s="50" t="s">
        <v>482</v>
      </c>
      <c r="C25" s="50"/>
      <c r="D25" s="50"/>
      <c r="E25" s="50"/>
      <c r="F25" s="50"/>
      <c r="G25" s="50"/>
      <c r="H25" s="50"/>
      <c r="I25" s="50"/>
      <c r="J25" s="50"/>
      <c r="K25" s="50"/>
      <c r="L25" s="50"/>
      <c r="M25" s="50"/>
      <c r="N25" s="50"/>
    </row>
    <row r="26" spans="1:14">
      <c r="A26" s="12"/>
      <c r="B26" s="22"/>
      <c r="C26" s="22"/>
      <c r="D26" s="22"/>
      <c r="E26" s="22"/>
      <c r="F26" s="22"/>
      <c r="G26" s="22"/>
      <c r="H26" s="22"/>
      <c r="I26" s="22"/>
      <c r="J26" s="22"/>
    </row>
    <row r="27" spans="1:14">
      <c r="A27" s="12"/>
      <c r="B27" s="13"/>
      <c r="C27" s="13"/>
      <c r="D27" s="13"/>
      <c r="E27" s="13"/>
      <c r="F27" s="13"/>
      <c r="G27" s="13"/>
      <c r="H27" s="13"/>
      <c r="I27" s="13"/>
      <c r="J27" s="13"/>
    </row>
    <row r="28" spans="1:14">
      <c r="A28" s="12"/>
      <c r="B28" s="28"/>
      <c r="C28" s="28"/>
      <c r="D28" s="75" t="s">
        <v>191</v>
      </c>
      <c r="E28" s="75"/>
      <c r="F28" s="75"/>
      <c r="G28" s="28"/>
      <c r="H28" s="75" t="s">
        <v>233</v>
      </c>
      <c r="I28" s="75"/>
      <c r="J28" s="75"/>
    </row>
    <row r="29" spans="1:14" ht="15.75" thickBot="1">
      <c r="A29" s="12"/>
      <c r="B29" s="28"/>
      <c r="C29" s="28"/>
      <c r="D29" s="55">
        <v>2015</v>
      </c>
      <c r="E29" s="55"/>
      <c r="F29" s="55"/>
      <c r="G29" s="28"/>
      <c r="H29" s="55"/>
      <c r="I29" s="55"/>
      <c r="J29" s="55"/>
    </row>
    <row r="30" spans="1:14" ht="15.75" thickTop="1">
      <c r="A30" s="12"/>
      <c r="B30" s="53" t="s">
        <v>483</v>
      </c>
      <c r="C30" s="17"/>
      <c r="D30" s="53" t="s">
        <v>162</v>
      </c>
      <c r="E30" s="54" t="s">
        <v>484</v>
      </c>
      <c r="F30" s="53" t="s">
        <v>167</v>
      </c>
      <c r="G30" s="17"/>
      <c r="H30" s="53" t="s">
        <v>162</v>
      </c>
      <c r="I30" s="54" t="s">
        <v>484</v>
      </c>
      <c r="J30" s="53" t="s">
        <v>167</v>
      </c>
    </row>
    <row r="31" spans="1:14" ht="15.75" thickBot="1">
      <c r="A31" s="12"/>
      <c r="B31" s="51" t="s">
        <v>485</v>
      </c>
      <c r="C31" s="15"/>
      <c r="D31" s="104" t="s">
        <v>486</v>
      </c>
      <c r="E31" s="104"/>
      <c r="F31" s="217" t="s">
        <v>167</v>
      </c>
      <c r="G31" s="15"/>
      <c r="H31" s="104" t="s">
        <v>487</v>
      </c>
      <c r="I31" s="104"/>
      <c r="J31" s="217" t="s">
        <v>167</v>
      </c>
    </row>
    <row r="32" spans="1:14" ht="25.5" thickBot="1">
      <c r="A32" s="12"/>
      <c r="B32" s="53" t="s">
        <v>488</v>
      </c>
      <c r="C32" s="17"/>
      <c r="D32" s="218" t="s">
        <v>162</v>
      </c>
      <c r="E32" s="219" t="s">
        <v>489</v>
      </c>
      <c r="F32" s="218" t="s">
        <v>167</v>
      </c>
      <c r="G32" s="17"/>
      <c r="H32" s="218" t="s">
        <v>162</v>
      </c>
      <c r="I32" s="219" t="s">
        <v>490</v>
      </c>
      <c r="J32" s="218" t="s">
        <v>167</v>
      </c>
    </row>
    <row r="33" spans="1:14" ht="15.75" thickTop="1">
      <c r="A33" s="12"/>
      <c r="B33" s="49"/>
      <c r="C33" s="49"/>
      <c r="D33" s="49"/>
      <c r="E33" s="49"/>
      <c r="F33" s="49"/>
      <c r="G33" s="49"/>
      <c r="H33" s="49"/>
      <c r="I33" s="49"/>
      <c r="J33" s="49"/>
      <c r="K33" s="49"/>
      <c r="L33" s="49"/>
      <c r="M33" s="49"/>
      <c r="N33" s="49"/>
    </row>
    <row r="34" spans="1:14" ht="25.5" customHeight="1">
      <c r="A34" s="12"/>
      <c r="B34" s="50" t="s">
        <v>491</v>
      </c>
      <c r="C34" s="50"/>
      <c r="D34" s="50"/>
      <c r="E34" s="50"/>
      <c r="F34" s="50"/>
      <c r="G34" s="50"/>
      <c r="H34" s="50"/>
      <c r="I34" s="50"/>
      <c r="J34" s="50"/>
      <c r="K34" s="50"/>
      <c r="L34" s="50"/>
      <c r="M34" s="50"/>
      <c r="N34" s="50"/>
    </row>
    <row r="35" spans="1:14">
      <c r="A35" s="12" t="s">
        <v>502</v>
      </c>
      <c r="B35" s="98" t="s">
        <v>472</v>
      </c>
      <c r="C35" s="98"/>
      <c r="D35" s="98"/>
      <c r="E35" s="98"/>
      <c r="F35" s="98"/>
      <c r="G35" s="98"/>
      <c r="H35" s="98"/>
      <c r="I35" s="98"/>
      <c r="J35" s="98"/>
      <c r="K35" s="98"/>
      <c r="L35" s="98"/>
      <c r="M35" s="98"/>
      <c r="N35" s="98"/>
    </row>
    <row r="36" spans="1:14">
      <c r="A36" s="12"/>
      <c r="B36" s="125" t="s">
        <v>473</v>
      </c>
      <c r="C36" s="125"/>
      <c r="D36" s="125"/>
      <c r="E36" s="125"/>
      <c r="F36" s="125"/>
      <c r="G36" s="125"/>
      <c r="H36" s="125"/>
      <c r="I36" s="125"/>
      <c r="J36" s="125"/>
      <c r="K36" s="125"/>
      <c r="L36" s="125"/>
      <c r="M36" s="125"/>
      <c r="N36" s="125"/>
    </row>
    <row r="37" spans="1:14">
      <c r="A37" s="12"/>
      <c r="B37" s="22"/>
      <c r="C37" s="22"/>
      <c r="D37" s="22"/>
      <c r="E37" s="22"/>
      <c r="F37" s="22"/>
      <c r="G37" s="22"/>
      <c r="H37" s="22"/>
      <c r="I37" s="22"/>
    </row>
    <row r="38" spans="1:14">
      <c r="A38" s="12"/>
      <c r="B38" s="13"/>
      <c r="C38" s="13"/>
      <c r="D38" s="13"/>
      <c r="E38" s="13"/>
      <c r="F38" s="13"/>
      <c r="G38" s="13"/>
      <c r="H38" s="13"/>
      <c r="I38" s="13"/>
    </row>
    <row r="39" spans="1:14">
      <c r="A39" s="12"/>
      <c r="B39" s="56"/>
      <c r="C39" s="75" t="s">
        <v>158</v>
      </c>
      <c r="D39" s="75"/>
      <c r="E39" s="75"/>
      <c r="F39" s="75"/>
      <c r="G39" s="75"/>
      <c r="H39" s="75"/>
      <c r="I39" s="75"/>
    </row>
    <row r="40" spans="1:14" ht="15.75" thickBot="1">
      <c r="A40" s="12"/>
      <c r="B40" s="56"/>
      <c r="C40" s="55" t="s">
        <v>159</v>
      </c>
      <c r="D40" s="55"/>
      <c r="E40" s="55"/>
      <c r="F40" s="55"/>
      <c r="G40" s="55"/>
      <c r="H40" s="55"/>
      <c r="I40" s="55"/>
    </row>
    <row r="41" spans="1:14" ht="16.5" thickTop="1" thickBot="1">
      <c r="A41" s="12"/>
      <c r="B41" s="51"/>
      <c r="C41" s="216">
        <v>2015</v>
      </c>
      <c r="D41" s="216"/>
      <c r="E41" s="216"/>
      <c r="F41" s="52"/>
      <c r="G41" s="216">
        <v>2014</v>
      </c>
      <c r="H41" s="216"/>
      <c r="I41" s="216"/>
    </row>
    <row r="42" spans="1:14" ht="15.75" thickTop="1">
      <c r="A42" s="12"/>
      <c r="B42" s="63" t="s">
        <v>474</v>
      </c>
      <c r="C42" s="76" t="s">
        <v>162</v>
      </c>
      <c r="D42" s="77">
        <v>571</v>
      </c>
      <c r="E42" s="26"/>
      <c r="F42" s="31"/>
      <c r="G42" s="76" t="s">
        <v>162</v>
      </c>
      <c r="H42" s="132">
        <v>10276</v>
      </c>
      <c r="I42" s="26"/>
    </row>
    <row r="43" spans="1:14">
      <c r="A43" s="12"/>
      <c r="B43" s="63"/>
      <c r="C43" s="63"/>
      <c r="D43" s="66"/>
      <c r="E43" s="31"/>
      <c r="F43" s="31"/>
      <c r="G43" s="63"/>
      <c r="H43" s="64"/>
      <c r="I43" s="31"/>
    </row>
    <row r="44" spans="1:14">
      <c r="A44" s="12"/>
      <c r="B44" s="56" t="s">
        <v>475</v>
      </c>
      <c r="C44" s="81">
        <v>478</v>
      </c>
      <c r="D44" s="81"/>
      <c r="E44" s="28"/>
      <c r="F44" s="28"/>
      <c r="G44" s="81" t="s">
        <v>184</v>
      </c>
      <c r="H44" s="81"/>
      <c r="I44" s="28"/>
    </row>
    <row r="45" spans="1:14" ht="15.75" thickBot="1">
      <c r="A45" s="12"/>
      <c r="B45" s="56"/>
      <c r="C45" s="104"/>
      <c r="D45" s="104"/>
      <c r="E45" s="79"/>
      <c r="F45" s="28"/>
      <c r="G45" s="104"/>
      <c r="H45" s="104"/>
      <c r="I45" s="79"/>
    </row>
    <row r="46" spans="1:14">
      <c r="A46" s="12"/>
      <c r="B46" s="63" t="s">
        <v>476</v>
      </c>
      <c r="C46" s="105" t="s">
        <v>162</v>
      </c>
      <c r="D46" s="80">
        <v>1049</v>
      </c>
      <c r="E46" s="41"/>
      <c r="F46" s="31"/>
      <c r="G46" s="105" t="s">
        <v>162</v>
      </c>
      <c r="H46" s="80">
        <v>10276</v>
      </c>
      <c r="I46" s="41"/>
    </row>
    <row r="47" spans="1:14" ht="15.75" thickBot="1">
      <c r="A47" s="12"/>
      <c r="B47" s="63"/>
      <c r="C47" s="106"/>
      <c r="D47" s="215"/>
      <c r="E47" s="48"/>
      <c r="F47" s="31"/>
      <c r="G47" s="106"/>
      <c r="H47" s="215"/>
      <c r="I47" s="48"/>
    </row>
    <row r="48" spans="1:14" ht="15.75" thickTop="1"/>
  </sheetData>
  <mergeCells count="149">
    <mergeCell ref="A35:A47"/>
    <mergeCell ref="B35:N35"/>
    <mergeCell ref="B36:N36"/>
    <mergeCell ref="H46:H47"/>
    <mergeCell ref="I46:I47"/>
    <mergeCell ref="A1:A2"/>
    <mergeCell ref="B1:N1"/>
    <mergeCell ref="B2:N2"/>
    <mergeCell ref="B3:N3"/>
    <mergeCell ref="A4:A24"/>
    <mergeCell ref="B4:N4"/>
    <mergeCell ref="A25:A34"/>
    <mergeCell ref="B25:N25"/>
    <mergeCell ref="B46:B47"/>
    <mergeCell ref="C46:C47"/>
    <mergeCell ref="D46:D47"/>
    <mergeCell ref="E46:E47"/>
    <mergeCell ref="F46:F47"/>
    <mergeCell ref="G46:G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H28:J29"/>
    <mergeCell ref="D31:E31"/>
    <mergeCell ref="H31:I31"/>
    <mergeCell ref="B37:I37"/>
    <mergeCell ref="B39:B40"/>
    <mergeCell ref="C39:I39"/>
    <mergeCell ref="C40:I40"/>
    <mergeCell ref="B33:N33"/>
    <mergeCell ref="B34:N34"/>
    <mergeCell ref="K23:K24"/>
    <mergeCell ref="L23:L24"/>
    <mergeCell ref="M23:M24"/>
    <mergeCell ref="N23:N24"/>
    <mergeCell ref="B26:J26"/>
    <mergeCell ref="B28:B29"/>
    <mergeCell ref="C28:C29"/>
    <mergeCell ref="D28:F28"/>
    <mergeCell ref="D29:F29"/>
    <mergeCell ref="G28:G29"/>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2" width="36.5703125" bestFit="1" customWidth="1"/>
    <col min="3" max="3" width="12.85546875" customWidth="1"/>
    <col min="4" max="4" width="2.5703125" customWidth="1"/>
    <col min="5" max="5" width="8" customWidth="1"/>
    <col min="6" max="6" width="2.140625" customWidth="1"/>
  </cols>
  <sheetData>
    <row r="1" spans="1:6" ht="15" customHeight="1">
      <c r="A1" s="7" t="s">
        <v>503</v>
      </c>
      <c r="B1" s="7" t="s">
        <v>1</v>
      </c>
      <c r="C1" s="7"/>
      <c r="D1" s="7"/>
      <c r="E1" s="7"/>
      <c r="F1" s="7"/>
    </row>
    <row r="2" spans="1:6" ht="15" customHeight="1">
      <c r="A2" s="7"/>
      <c r="B2" s="7" t="s">
        <v>2</v>
      </c>
      <c r="C2" s="7"/>
      <c r="D2" s="7"/>
      <c r="E2" s="7"/>
      <c r="F2" s="7"/>
    </row>
    <row r="3" spans="1:6" ht="60">
      <c r="A3" s="3" t="s">
        <v>504</v>
      </c>
      <c r="B3" s="49"/>
      <c r="C3" s="49"/>
      <c r="D3" s="49"/>
      <c r="E3" s="49"/>
      <c r="F3" s="49"/>
    </row>
    <row r="4" spans="1:6" ht="25.5" customHeight="1">
      <c r="A4" s="12" t="s">
        <v>505</v>
      </c>
      <c r="B4" s="50" t="s">
        <v>157</v>
      </c>
      <c r="C4" s="50"/>
      <c r="D4" s="50"/>
      <c r="E4" s="50"/>
      <c r="F4" s="50"/>
    </row>
    <row r="5" spans="1:6">
      <c r="A5" s="12"/>
      <c r="B5" s="22"/>
      <c r="C5" s="22"/>
      <c r="D5" s="22"/>
      <c r="E5" s="22"/>
      <c r="F5" s="22"/>
    </row>
    <row r="6" spans="1:6">
      <c r="A6" s="12"/>
      <c r="B6" s="13"/>
      <c r="C6" s="13"/>
      <c r="D6" s="13"/>
      <c r="E6" s="13"/>
      <c r="F6" s="13"/>
    </row>
    <row r="7" spans="1:6">
      <c r="A7" s="12"/>
      <c r="B7" s="23"/>
      <c r="C7" s="24" t="s">
        <v>158</v>
      </c>
      <c r="D7" s="24"/>
      <c r="E7" s="24"/>
      <c r="F7" s="24"/>
    </row>
    <row r="8" spans="1:6">
      <c r="A8" s="12"/>
      <c r="B8" s="23"/>
      <c r="C8" s="24" t="s">
        <v>159</v>
      </c>
      <c r="D8" s="24"/>
      <c r="E8" s="24"/>
      <c r="F8" s="24"/>
    </row>
    <row r="9" spans="1:6" ht="15.75" thickBot="1">
      <c r="A9" s="12"/>
      <c r="B9" s="14"/>
      <c r="C9" s="15"/>
      <c r="D9" s="25">
        <v>2014</v>
      </c>
      <c r="E9" s="25"/>
      <c r="F9" s="25"/>
    </row>
    <row r="10" spans="1:6" ht="15.75" thickTop="1">
      <c r="A10" s="12"/>
      <c r="B10" s="16" t="s">
        <v>160</v>
      </c>
      <c r="C10" s="17"/>
      <c r="D10" s="26"/>
      <c r="E10" s="26"/>
      <c r="F10" s="26"/>
    </row>
    <row r="11" spans="1:6">
      <c r="A11" s="12"/>
      <c r="B11" s="27" t="s">
        <v>161</v>
      </c>
      <c r="C11" s="28"/>
      <c r="D11" s="23" t="s">
        <v>162</v>
      </c>
      <c r="E11" s="29">
        <v>48357</v>
      </c>
      <c r="F11" s="28"/>
    </row>
    <row r="12" spans="1:6">
      <c r="A12" s="12"/>
      <c r="B12" s="27"/>
      <c r="C12" s="28"/>
      <c r="D12" s="23"/>
      <c r="E12" s="29"/>
      <c r="F12" s="28"/>
    </row>
    <row r="13" spans="1:6">
      <c r="A13" s="12"/>
      <c r="B13" s="30" t="s">
        <v>163</v>
      </c>
      <c r="C13" s="31"/>
      <c r="D13" s="32">
        <v>10170</v>
      </c>
      <c r="E13" s="32"/>
      <c r="F13" s="31"/>
    </row>
    <row r="14" spans="1:6" ht="15.75" thickBot="1">
      <c r="A14" s="12"/>
      <c r="B14" s="30"/>
      <c r="C14" s="31"/>
      <c r="D14" s="33"/>
      <c r="E14" s="33"/>
      <c r="F14" s="34"/>
    </row>
    <row r="15" spans="1:6">
      <c r="A15" s="12"/>
      <c r="B15" s="23" t="s">
        <v>164</v>
      </c>
      <c r="C15" s="28"/>
      <c r="D15" s="35">
        <v>58527</v>
      </c>
      <c r="E15" s="35"/>
      <c r="F15" s="36"/>
    </row>
    <row r="16" spans="1:6">
      <c r="A16" s="12"/>
      <c r="B16" s="23"/>
      <c r="C16" s="28"/>
      <c r="D16" s="29"/>
      <c r="E16" s="29"/>
      <c r="F16" s="28"/>
    </row>
    <row r="17" spans="1:6">
      <c r="A17" s="12"/>
      <c r="B17" s="17"/>
      <c r="C17" s="17"/>
      <c r="D17" s="31"/>
      <c r="E17" s="31"/>
      <c r="F17" s="31"/>
    </row>
    <row r="18" spans="1:6">
      <c r="A18" s="12"/>
      <c r="B18" s="14" t="s">
        <v>165</v>
      </c>
      <c r="C18" s="15"/>
      <c r="D18" s="28"/>
      <c r="E18" s="28"/>
      <c r="F18" s="28"/>
    </row>
    <row r="19" spans="1:6">
      <c r="A19" s="12"/>
      <c r="B19" s="30" t="s">
        <v>161</v>
      </c>
      <c r="C19" s="31"/>
      <c r="D19" s="32">
        <v>1214</v>
      </c>
      <c r="E19" s="32"/>
      <c r="F19" s="31"/>
    </row>
    <row r="20" spans="1:6">
      <c r="A20" s="12"/>
      <c r="B20" s="30"/>
      <c r="C20" s="31"/>
      <c r="D20" s="32"/>
      <c r="E20" s="32"/>
      <c r="F20" s="31"/>
    </row>
    <row r="21" spans="1:6" ht="15.75" thickBot="1">
      <c r="A21" s="12"/>
      <c r="B21" s="18" t="s">
        <v>163</v>
      </c>
      <c r="C21" s="15"/>
      <c r="D21" s="37" t="s">
        <v>166</v>
      </c>
      <c r="E21" s="37"/>
      <c r="F21" s="20" t="s">
        <v>167</v>
      </c>
    </row>
    <row r="22" spans="1:6">
      <c r="A22" s="12"/>
      <c r="B22" s="38" t="s">
        <v>168</v>
      </c>
      <c r="C22" s="31"/>
      <c r="D22" s="40">
        <v>740</v>
      </c>
      <c r="E22" s="40"/>
      <c r="F22" s="41"/>
    </row>
    <row r="23" spans="1:6">
      <c r="A23" s="12"/>
      <c r="B23" s="38"/>
      <c r="C23" s="31"/>
      <c r="D23" s="39"/>
      <c r="E23" s="39"/>
      <c r="F23" s="31"/>
    </row>
    <row r="24" spans="1:6">
      <c r="A24" s="12"/>
      <c r="B24" s="15"/>
      <c r="C24" s="15"/>
      <c r="D24" s="28"/>
      <c r="E24" s="28"/>
      <c r="F24" s="28"/>
    </row>
    <row r="25" spans="1:6">
      <c r="A25" s="12"/>
      <c r="B25" s="16" t="s">
        <v>32</v>
      </c>
      <c r="C25" s="17"/>
      <c r="D25" s="31"/>
      <c r="E25" s="31"/>
      <c r="F25" s="31"/>
    </row>
    <row r="26" spans="1:6">
      <c r="A26" s="12"/>
      <c r="B26" s="27" t="s">
        <v>161</v>
      </c>
      <c r="C26" s="28"/>
      <c r="D26" s="42">
        <v>776</v>
      </c>
      <c r="E26" s="42"/>
      <c r="F26" s="28"/>
    </row>
    <row r="27" spans="1:6">
      <c r="A27" s="12"/>
      <c r="B27" s="27"/>
      <c r="C27" s="28"/>
      <c r="D27" s="42"/>
      <c r="E27" s="42"/>
      <c r="F27" s="28"/>
    </row>
    <row r="28" spans="1:6" ht="15.75" thickBot="1">
      <c r="A28" s="12"/>
      <c r="B28" s="19" t="s">
        <v>163</v>
      </c>
      <c r="C28" s="17"/>
      <c r="D28" s="43" t="s">
        <v>169</v>
      </c>
      <c r="E28" s="43"/>
      <c r="F28" s="21" t="s">
        <v>167</v>
      </c>
    </row>
    <row r="29" spans="1:6">
      <c r="A29" s="12"/>
      <c r="B29" s="23" t="s">
        <v>170</v>
      </c>
      <c r="C29" s="28"/>
      <c r="D29" s="44">
        <v>604</v>
      </c>
      <c r="E29" s="44"/>
      <c r="F29" s="36"/>
    </row>
    <row r="30" spans="1:6">
      <c r="A30" s="12"/>
      <c r="B30" s="23"/>
      <c r="C30" s="28"/>
      <c r="D30" s="42"/>
      <c r="E30" s="42"/>
      <c r="F30" s="28"/>
    </row>
    <row r="31" spans="1:6">
      <c r="A31" s="12"/>
      <c r="B31" s="17"/>
      <c r="C31" s="17"/>
      <c r="D31" s="31"/>
      <c r="E31" s="31"/>
      <c r="F31" s="31"/>
    </row>
    <row r="32" spans="1:6">
      <c r="A32" s="12"/>
      <c r="B32" s="14" t="s">
        <v>171</v>
      </c>
      <c r="C32" s="15"/>
      <c r="D32" s="28"/>
      <c r="E32" s="28"/>
      <c r="F32" s="28"/>
    </row>
    <row r="33" spans="1:6">
      <c r="A33" s="12"/>
      <c r="B33" s="30" t="s">
        <v>172</v>
      </c>
      <c r="C33" s="31"/>
      <c r="D33" s="39">
        <v>438</v>
      </c>
      <c r="E33" s="39"/>
      <c r="F33" s="31"/>
    </row>
    <row r="34" spans="1:6">
      <c r="A34" s="12"/>
      <c r="B34" s="30"/>
      <c r="C34" s="31"/>
      <c r="D34" s="39"/>
      <c r="E34" s="39"/>
      <c r="F34" s="31"/>
    </row>
    <row r="35" spans="1:6" ht="15.75" thickBot="1">
      <c r="A35" s="12"/>
      <c r="B35" s="18" t="s">
        <v>163</v>
      </c>
      <c r="C35" s="15"/>
      <c r="D35" s="37" t="s">
        <v>173</v>
      </c>
      <c r="E35" s="37"/>
      <c r="F35" s="20" t="s">
        <v>167</v>
      </c>
    </row>
    <row r="36" spans="1:6">
      <c r="A36" s="12"/>
      <c r="B36" s="38" t="s">
        <v>174</v>
      </c>
      <c r="C36" s="31"/>
      <c r="D36" s="45" t="s">
        <v>162</v>
      </c>
      <c r="E36" s="40">
        <v>136</v>
      </c>
      <c r="F36" s="41"/>
    </row>
    <row r="37" spans="1:6" ht="15.75" thickBot="1">
      <c r="A37" s="12"/>
      <c r="B37" s="38"/>
      <c r="C37" s="31"/>
      <c r="D37" s="46"/>
      <c r="E37" s="47"/>
      <c r="F37" s="48"/>
    </row>
    <row r="38" spans="1:6" ht="15.75" thickTop="1"/>
  </sheetData>
  <mergeCells count="59">
    <mergeCell ref="B4:F4"/>
    <mergeCell ref="B36:B37"/>
    <mergeCell ref="C36:C37"/>
    <mergeCell ref="D36:D37"/>
    <mergeCell ref="E36:E37"/>
    <mergeCell ref="F36:F37"/>
    <mergeCell ref="A1:A2"/>
    <mergeCell ref="B1:F1"/>
    <mergeCell ref="B2:F2"/>
    <mergeCell ref="B3:F3"/>
    <mergeCell ref="A4:A37"/>
    <mergeCell ref="D32:F32"/>
    <mergeCell ref="B33:B34"/>
    <mergeCell ref="C33:C34"/>
    <mergeCell ref="D33:E34"/>
    <mergeCell ref="F33:F34"/>
    <mergeCell ref="D35:E35"/>
    <mergeCell ref="D28:E28"/>
    <mergeCell ref="B29:B30"/>
    <mergeCell ref="C29:C30"/>
    <mergeCell ref="D29:E30"/>
    <mergeCell ref="F29:F30"/>
    <mergeCell ref="D31:F31"/>
    <mergeCell ref="D24:F24"/>
    <mergeCell ref="D25:F25"/>
    <mergeCell ref="B26:B27"/>
    <mergeCell ref="C26:C27"/>
    <mergeCell ref="D26:E27"/>
    <mergeCell ref="F26:F27"/>
    <mergeCell ref="B19:B20"/>
    <mergeCell ref="C19:C20"/>
    <mergeCell ref="D19:E20"/>
    <mergeCell ref="F19:F20"/>
    <mergeCell ref="D21:E21"/>
    <mergeCell ref="B22:B23"/>
    <mergeCell ref="C22:C23"/>
    <mergeCell ref="D22:E23"/>
    <mergeCell ref="F22:F23"/>
    <mergeCell ref="B15:B16"/>
    <mergeCell ref="C15:C16"/>
    <mergeCell ref="D15:E16"/>
    <mergeCell ref="F15:F16"/>
    <mergeCell ref="D17:F17"/>
    <mergeCell ref="D18:F18"/>
    <mergeCell ref="B11:B12"/>
    <mergeCell ref="C11:C12"/>
    <mergeCell ref="D11:D12"/>
    <mergeCell ref="E11:E12"/>
    <mergeCell ref="F11:F12"/>
    <mergeCell ref="B13:B14"/>
    <mergeCell ref="C13:C14"/>
    <mergeCell ref="D13:E14"/>
    <mergeCell ref="F13:F14"/>
    <mergeCell ref="B5:F5"/>
    <mergeCell ref="B7:B8"/>
    <mergeCell ref="C7:F7"/>
    <mergeCell ref="C8:F8"/>
    <mergeCell ref="D9:F9"/>
    <mergeCell ref="D10: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35.7109375" bestFit="1" customWidth="1"/>
    <col min="4" max="4" width="2" customWidth="1"/>
    <col min="5" max="5" width="8.85546875" customWidth="1"/>
    <col min="8" max="8" width="2" customWidth="1"/>
    <col min="9" max="9" width="7.42578125" customWidth="1"/>
    <col min="12" max="12" width="2" customWidth="1"/>
    <col min="13" max="13" width="8.85546875" customWidth="1"/>
  </cols>
  <sheetData>
    <row r="1" spans="1:14" ht="15" customHeight="1">
      <c r="A1" s="7" t="s">
        <v>506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176</v>
      </c>
      <c r="B3" s="49"/>
      <c r="C3" s="49"/>
      <c r="D3" s="49"/>
      <c r="E3" s="49"/>
      <c r="F3" s="49"/>
      <c r="G3" s="49"/>
      <c r="H3" s="49"/>
      <c r="I3" s="49"/>
      <c r="J3" s="49"/>
      <c r="K3" s="49"/>
      <c r="L3" s="49"/>
      <c r="M3" s="49"/>
      <c r="N3" s="49"/>
    </row>
    <row r="4" spans="1:14">
      <c r="A4" s="12" t="s">
        <v>507</v>
      </c>
      <c r="B4" s="22"/>
      <c r="C4" s="22"/>
      <c r="D4" s="22"/>
      <c r="E4" s="22"/>
      <c r="F4" s="22"/>
      <c r="G4" s="22"/>
      <c r="H4" s="22"/>
      <c r="I4" s="22"/>
      <c r="J4" s="22"/>
      <c r="K4" s="22"/>
      <c r="L4" s="22"/>
      <c r="M4" s="22"/>
      <c r="N4" s="22"/>
    </row>
    <row r="5" spans="1:14">
      <c r="A5" s="12"/>
      <c r="B5" s="13"/>
      <c r="C5" s="13"/>
      <c r="D5" s="13"/>
      <c r="E5" s="13"/>
      <c r="F5" s="13"/>
      <c r="G5" s="13"/>
      <c r="H5" s="13"/>
      <c r="I5" s="13"/>
      <c r="J5" s="13"/>
      <c r="K5" s="13"/>
      <c r="L5" s="13"/>
      <c r="M5" s="13"/>
      <c r="N5" s="13"/>
    </row>
    <row r="6" spans="1:14" ht="15.75" thickBot="1">
      <c r="A6" s="12"/>
      <c r="B6" s="51"/>
      <c r="C6" s="15"/>
      <c r="D6" s="55" t="s">
        <v>179</v>
      </c>
      <c r="E6" s="55"/>
      <c r="F6" s="55"/>
      <c r="G6" s="15"/>
      <c r="H6" s="55" t="s">
        <v>180</v>
      </c>
      <c r="I6" s="55"/>
      <c r="J6" s="55"/>
      <c r="K6" s="15"/>
      <c r="L6" s="55" t="s">
        <v>181</v>
      </c>
      <c r="M6" s="55"/>
      <c r="N6" s="55"/>
    </row>
    <row r="7" spans="1:14" ht="15.75" thickTop="1">
      <c r="A7" s="12"/>
      <c r="B7" s="56" t="s">
        <v>182</v>
      </c>
      <c r="C7" s="28"/>
      <c r="D7" s="57" t="s">
        <v>162</v>
      </c>
      <c r="E7" s="59">
        <v>3571369</v>
      </c>
      <c r="F7" s="61"/>
      <c r="G7" s="28"/>
      <c r="H7" s="57" t="s">
        <v>162</v>
      </c>
      <c r="I7" s="59">
        <v>490437</v>
      </c>
      <c r="J7" s="61"/>
      <c r="K7" s="28"/>
      <c r="L7" s="57" t="s">
        <v>162</v>
      </c>
      <c r="M7" s="59">
        <v>4061806</v>
      </c>
      <c r="N7" s="61"/>
    </row>
    <row r="8" spans="1:14">
      <c r="A8" s="12"/>
      <c r="B8" s="56"/>
      <c r="C8" s="28"/>
      <c r="D8" s="58"/>
      <c r="E8" s="60"/>
      <c r="F8" s="62"/>
      <c r="G8" s="28"/>
      <c r="H8" s="58"/>
      <c r="I8" s="60"/>
      <c r="J8" s="62"/>
      <c r="K8" s="28"/>
      <c r="L8" s="58"/>
      <c r="M8" s="60"/>
      <c r="N8" s="62"/>
    </row>
    <row r="9" spans="1:14">
      <c r="A9" s="12"/>
      <c r="B9" s="63" t="s">
        <v>183</v>
      </c>
      <c r="C9" s="31"/>
      <c r="D9" s="64">
        <v>3145</v>
      </c>
      <c r="E9" s="64"/>
      <c r="F9" s="31"/>
      <c r="G9" s="31"/>
      <c r="H9" s="66" t="s">
        <v>184</v>
      </c>
      <c r="I9" s="66"/>
      <c r="J9" s="31"/>
      <c r="K9" s="31"/>
      <c r="L9" s="64">
        <v>3145</v>
      </c>
      <c r="M9" s="64"/>
      <c r="N9" s="31"/>
    </row>
    <row r="10" spans="1:14" ht="15.75" thickBot="1">
      <c r="A10" s="12"/>
      <c r="B10" s="63"/>
      <c r="C10" s="31"/>
      <c r="D10" s="65"/>
      <c r="E10" s="65"/>
      <c r="F10" s="34"/>
      <c r="G10" s="31"/>
      <c r="H10" s="67"/>
      <c r="I10" s="67"/>
      <c r="J10" s="34"/>
      <c r="K10" s="31"/>
      <c r="L10" s="65"/>
      <c r="M10" s="65"/>
      <c r="N10" s="34"/>
    </row>
    <row r="11" spans="1:14">
      <c r="A11" s="12"/>
      <c r="B11" s="56" t="s">
        <v>185</v>
      </c>
      <c r="C11" s="28"/>
      <c r="D11" s="68" t="s">
        <v>162</v>
      </c>
      <c r="E11" s="71">
        <v>3574514</v>
      </c>
      <c r="F11" s="36"/>
      <c r="G11" s="28"/>
      <c r="H11" s="68" t="s">
        <v>162</v>
      </c>
      <c r="I11" s="71">
        <v>490437</v>
      </c>
      <c r="J11" s="36"/>
      <c r="K11" s="28"/>
      <c r="L11" s="68" t="s">
        <v>162</v>
      </c>
      <c r="M11" s="71">
        <v>4064951</v>
      </c>
      <c r="N11" s="36"/>
    </row>
    <row r="12" spans="1:14" ht="15.75" thickBot="1">
      <c r="A12" s="12"/>
      <c r="B12" s="56"/>
      <c r="C12" s="28"/>
      <c r="D12" s="69"/>
      <c r="E12" s="72"/>
      <c r="F12" s="73"/>
      <c r="G12" s="28"/>
      <c r="H12" s="69"/>
      <c r="I12" s="72"/>
      <c r="J12" s="73"/>
      <c r="K12" s="28"/>
      <c r="L12" s="69"/>
      <c r="M12" s="72"/>
      <c r="N12" s="73"/>
    </row>
    <row r="13" spans="1:14" ht="15.75" thickTop="1"/>
  </sheetData>
  <mergeCells count="45">
    <mergeCell ref="K11:K12"/>
    <mergeCell ref="L11:L12"/>
    <mergeCell ref="M11:M12"/>
    <mergeCell ref="N11:N12"/>
    <mergeCell ref="A1:A2"/>
    <mergeCell ref="B1:N1"/>
    <mergeCell ref="B2:N2"/>
    <mergeCell ref="B3:N3"/>
    <mergeCell ref="A4:A12"/>
    <mergeCell ref="N9:N10"/>
    <mergeCell ref="B11:B12"/>
    <mergeCell ref="C11:C12"/>
    <mergeCell ref="D11:D12"/>
    <mergeCell ref="E11:E12"/>
    <mergeCell ref="F11:F12"/>
    <mergeCell ref="G11:G12"/>
    <mergeCell ref="H11:H12"/>
    <mergeCell ref="I11:I12"/>
    <mergeCell ref="J11:J12"/>
    <mergeCell ref="N7:N8"/>
    <mergeCell ref="B9:B10"/>
    <mergeCell ref="C9:C10"/>
    <mergeCell ref="D9:E10"/>
    <mergeCell ref="F9:F10"/>
    <mergeCell ref="G9:G10"/>
    <mergeCell ref="H9:I10"/>
    <mergeCell ref="J9:J10"/>
    <mergeCell ref="K9:K10"/>
    <mergeCell ref="L9:M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cols>
    <col min="1" max="2" width="36.5703125" bestFit="1" customWidth="1"/>
    <col min="3" max="3" width="9.85546875" customWidth="1"/>
    <col min="4" max="4" width="5.85546875" customWidth="1"/>
    <col min="5" max="5" width="26.5703125" customWidth="1"/>
    <col min="6" max="6" width="4.28515625" customWidth="1"/>
    <col min="7" max="7" width="9.85546875" customWidth="1"/>
    <col min="8" max="8" width="24" customWidth="1"/>
    <col min="9" max="9" width="9.5703125" customWidth="1"/>
    <col min="10" max="10" width="10.42578125" customWidth="1"/>
    <col min="11" max="11" width="5.7109375" customWidth="1"/>
    <col min="12" max="12" width="2" customWidth="1"/>
    <col min="13" max="13" width="7" customWidth="1"/>
    <col min="14" max="15" width="9.85546875" customWidth="1"/>
    <col min="16" max="16" width="2" customWidth="1"/>
    <col min="17" max="17" width="7" customWidth="1"/>
    <col min="18" max="18" width="9.85546875" customWidth="1"/>
  </cols>
  <sheetData>
    <row r="1" spans="1:18" ht="15" customHeight="1">
      <c r="A1" s="7" t="s">
        <v>508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188</v>
      </c>
      <c r="B3" s="49"/>
      <c r="C3" s="49"/>
      <c r="D3" s="49"/>
      <c r="E3" s="49"/>
      <c r="F3" s="49"/>
      <c r="G3" s="49"/>
      <c r="H3" s="49"/>
      <c r="I3" s="49"/>
      <c r="J3" s="49"/>
      <c r="K3" s="49"/>
      <c r="L3" s="49"/>
      <c r="M3" s="49"/>
      <c r="N3" s="49"/>
      <c r="O3" s="49"/>
      <c r="P3" s="49"/>
      <c r="Q3" s="49"/>
      <c r="R3" s="49"/>
    </row>
    <row r="4" spans="1:18" ht="30.75">
      <c r="A4" s="2" t="s">
        <v>509</v>
      </c>
      <c r="B4" s="50" t="s">
        <v>510</v>
      </c>
      <c r="C4" s="50"/>
      <c r="D4" s="50"/>
      <c r="E4" s="50"/>
      <c r="F4" s="50"/>
      <c r="G4" s="50"/>
      <c r="H4" s="50"/>
      <c r="I4" s="50"/>
      <c r="J4" s="50"/>
      <c r="K4" s="50"/>
      <c r="L4" s="50"/>
      <c r="M4" s="50"/>
      <c r="N4" s="50"/>
      <c r="O4" s="50"/>
      <c r="P4" s="50"/>
      <c r="Q4" s="50"/>
      <c r="R4" s="50"/>
    </row>
    <row r="5" spans="1:18">
      <c r="A5" s="12" t="s">
        <v>511</v>
      </c>
      <c r="B5" s="50" t="s">
        <v>230</v>
      </c>
      <c r="C5" s="50"/>
      <c r="D5" s="50"/>
      <c r="E5" s="50"/>
      <c r="F5" s="50"/>
      <c r="G5" s="50"/>
      <c r="H5" s="50"/>
      <c r="I5" s="50"/>
      <c r="J5" s="50"/>
      <c r="K5" s="50"/>
      <c r="L5" s="50"/>
      <c r="M5" s="50"/>
      <c r="N5" s="50"/>
      <c r="O5" s="50"/>
      <c r="P5" s="50"/>
      <c r="Q5" s="50"/>
      <c r="R5" s="50"/>
    </row>
    <row r="6" spans="1:18">
      <c r="A6" s="12"/>
      <c r="B6" s="22"/>
      <c r="C6" s="22"/>
      <c r="D6" s="22"/>
      <c r="E6" s="22"/>
      <c r="F6" s="22"/>
      <c r="G6" s="22"/>
      <c r="H6" s="22"/>
      <c r="I6" s="22"/>
      <c r="J6" s="22"/>
      <c r="K6" s="22"/>
      <c r="L6" s="22"/>
      <c r="M6" s="22"/>
      <c r="N6" s="22"/>
      <c r="O6" s="22"/>
      <c r="P6" s="22"/>
      <c r="Q6" s="22"/>
      <c r="R6" s="22"/>
    </row>
    <row r="7" spans="1:18">
      <c r="A7" s="12"/>
      <c r="B7" s="13"/>
      <c r="C7" s="13"/>
      <c r="D7" s="13"/>
      <c r="E7" s="13"/>
      <c r="F7" s="13"/>
      <c r="G7" s="13"/>
      <c r="H7" s="13"/>
      <c r="I7" s="13"/>
      <c r="J7" s="13"/>
      <c r="K7" s="13"/>
      <c r="L7" s="13"/>
      <c r="M7" s="13"/>
      <c r="N7" s="13"/>
      <c r="O7" s="13"/>
      <c r="P7" s="13"/>
      <c r="Q7" s="13"/>
      <c r="R7" s="13"/>
    </row>
    <row r="8" spans="1:18" ht="15.75" thickBot="1">
      <c r="A8" s="12"/>
      <c r="B8" s="83" t="s">
        <v>231</v>
      </c>
      <c r="C8" s="83"/>
      <c r="D8" s="83"/>
      <c r="E8" s="83"/>
      <c r="F8" s="83"/>
      <c r="G8" s="83"/>
      <c r="H8" s="83"/>
      <c r="I8" s="83"/>
      <c r="J8" s="83"/>
      <c r="K8" s="83"/>
      <c r="L8" s="83"/>
      <c r="M8" s="83"/>
      <c r="N8" s="83"/>
      <c r="O8" s="83"/>
      <c r="P8" s="83"/>
      <c r="Q8" s="83"/>
      <c r="R8" s="83"/>
    </row>
    <row r="9" spans="1:18" ht="16.5" thickTop="1" thickBot="1">
      <c r="A9" s="12"/>
      <c r="B9" s="14"/>
      <c r="C9" s="15"/>
      <c r="D9" s="93" t="s">
        <v>232</v>
      </c>
      <c r="E9" s="93"/>
      <c r="F9" s="93"/>
      <c r="G9" s="93"/>
      <c r="H9" s="93"/>
      <c r="I9" s="93"/>
      <c r="J9" s="93"/>
      <c r="K9" s="52"/>
      <c r="L9" s="93" t="s">
        <v>233</v>
      </c>
      <c r="M9" s="93"/>
      <c r="N9" s="93"/>
      <c r="O9" s="93"/>
      <c r="P9" s="93"/>
      <c r="Q9" s="93"/>
      <c r="R9" s="93"/>
    </row>
    <row r="10" spans="1:18" ht="16.5" thickTop="1" thickBot="1">
      <c r="A10" s="12"/>
      <c r="B10" s="91" t="s">
        <v>234</v>
      </c>
      <c r="C10" s="15"/>
      <c r="D10" s="93" t="s">
        <v>235</v>
      </c>
      <c r="E10" s="93"/>
      <c r="F10" s="93"/>
      <c r="G10" s="15"/>
      <c r="H10" s="93" t="s">
        <v>236</v>
      </c>
      <c r="I10" s="93"/>
      <c r="J10" s="93"/>
      <c r="K10" s="15"/>
      <c r="L10" s="93" t="s">
        <v>235</v>
      </c>
      <c r="M10" s="93"/>
      <c r="N10" s="93"/>
      <c r="O10" s="15"/>
      <c r="P10" s="93" t="s">
        <v>236</v>
      </c>
      <c r="Q10" s="93"/>
      <c r="R10" s="93"/>
    </row>
    <row r="11" spans="1:18" ht="15.75" thickTop="1">
      <c r="A11" s="12"/>
      <c r="B11" s="84" t="s">
        <v>195</v>
      </c>
      <c r="C11" s="31"/>
      <c r="D11" s="84" t="s">
        <v>162</v>
      </c>
      <c r="E11" s="86">
        <v>400000</v>
      </c>
      <c r="F11" s="26"/>
      <c r="G11" s="31"/>
      <c r="H11" s="84" t="s">
        <v>162</v>
      </c>
      <c r="I11" s="86">
        <v>414000</v>
      </c>
      <c r="J11" s="26"/>
      <c r="K11" s="31"/>
      <c r="L11" s="84" t="s">
        <v>162</v>
      </c>
      <c r="M11" s="86">
        <v>400000</v>
      </c>
      <c r="N11" s="26"/>
      <c r="O11" s="31"/>
      <c r="P11" s="84" t="s">
        <v>162</v>
      </c>
      <c r="Q11" s="86">
        <v>408000</v>
      </c>
      <c r="R11" s="26"/>
    </row>
    <row r="12" spans="1:18">
      <c r="A12" s="12"/>
      <c r="B12" s="38"/>
      <c r="C12" s="31"/>
      <c r="D12" s="38"/>
      <c r="E12" s="32"/>
      <c r="F12" s="31"/>
      <c r="G12" s="31"/>
      <c r="H12" s="38"/>
      <c r="I12" s="32"/>
      <c r="J12" s="31"/>
      <c r="K12" s="31"/>
      <c r="L12" s="38"/>
      <c r="M12" s="32"/>
      <c r="N12" s="31"/>
      <c r="O12" s="31"/>
      <c r="P12" s="38"/>
      <c r="Q12" s="32"/>
      <c r="R12" s="31"/>
    </row>
    <row r="13" spans="1:18">
      <c r="A13" s="12"/>
      <c r="B13" s="23" t="s">
        <v>196</v>
      </c>
      <c r="C13" s="28"/>
      <c r="D13" s="29">
        <v>300000</v>
      </c>
      <c r="E13" s="29"/>
      <c r="F13" s="28"/>
      <c r="G13" s="28"/>
      <c r="H13" s="29">
        <v>328100</v>
      </c>
      <c r="I13" s="29"/>
      <c r="J13" s="28"/>
      <c r="K13" s="28"/>
      <c r="L13" s="29">
        <v>300000</v>
      </c>
      <c r="M13" s="29"/>
      <c r="N13" s="28"/>
      <c r="O13" s="28"/>
      <c r="P13" s="29">
        <v>316700</v>
      </c>
      <c r="Q13" s="29"/>
      <c r="R13" s="28"/>
    </row>
    <row r="14" spans="1:18">
      <c r="A14" s="12"/>
      <c r="B14" s="23"/>
      <c r="C14" s="28"/>
      <c r="D14" s="29"/>
      <c r="E14" s="29"/>
      <c r="F14" s="28"/>
      <c r="G14" s="28"/>
      <c r="H14" s="29"/>
      <c r="I14" s="29"/>
      <c r="J14" s="28"/>
      <c r="K14" s="28"/>
      <c r="L14" s="29"/>
      <c r="M14" s="29"/>
      <c r="N14" s="28"/>
      <c r="O14" s="28"/>
      <c r="P14" s="29"/>
      <c r="Q14" s="29"/>
      <c r="R14" s="28"/>
    </row>
    <row r="15" spans="1:18">
      <c r="A15" s="12"/>
      <c r="B15" s="38" t="s">
        <v>197</v>
      </c>
      <c r="C15" s="31"/>
      <c r="D15" s="39"/>
      <c r="E15" s="39"/>
      <c r="F15" s="31"/>
      <c r="G15" s="31"/>
      <c r="H15" s="39"/>
      <c r="I15" s="39"/>
      <c r="J15" s="31"/>
      <c r="K15" s="31"/>
      <c r="L15" s="39"/>
      <c r="M15" s="39"/>
      <c r="N15" s="31"/>
      <c r="O15" s="31"/>
      <c r="P15" s="39"/>
      <c r="Q15" s="39"/>
      <c r="R15" s="31"/>
    </row>
    <row r="16" spans="1:18" ht="15.75" thickBot="1">
      <c r="A16" s="12"/>
      <c r="B16" s="94"/>
      <c r="C16" s="31"/>
      <c r="D16" s="39"/>
      <c r="E16" s="39"/>
      <c r="F16" s="31"/>
      <c r="G16" s="31"/>
      <c r="H16" s="39"/>
      <c r="I16" s="39"/>
      <c r="J16" s="31"/>
      <c r="K16" s="31"/>
      <c r="L16" s="39"/>
      <c r="M16" s="39"/>
      <c r="N16" s="31"/>
      <c r="O16" s="31"/>
      <c r="P16" s="39"/>
      <c r="Q16" s="39"/>
      <c r="R16" s="31"/>
    </row>
    <row r="17" spans="1:18" ht="15.75" thickTop="1">
      <c r="A17" s="12"/>
      <c r="B17" s="96" t="s">
        <v>237</v>
      </c>
      <c r="C17" s="28"/>
      <c r="D17" s="29">
        <v>54513</v>
      </c>
      <c r="E17" s="29"/>
      <c r="F17" s="28"/>
      <c r="G17" s="28"/>
      <c r="H17" s="42" t="s">
        <v>184</v>
      </c>
      <c r="I17" s="42"/>
      <c r="J17" s="28"/>
      <c r="K17" s="28"/>
      <c r="L17" s="29">
        <v>54148</v>
      </c>
      <c r="M17" s="29"/>
      <c r="N17" s="28"/>
      <c r="O17" s="28"/>
      <c r="P17" s="42" t="s">
        <v>184</v>
      </c>
      <c r="Q17" s="42"/>
      <c r="R17" s="28"/>
    </row>
    <row r="18" spans="1:18">
      <c r="A18" s="12"/>
      <c r="B18" s="95"/>
      <c r="C18" s="28"/>
      <c r="D18" s="29"/>
      <c r="E18" s="29"/>
      <c r="F18" s="28"/>
      <c r="G18" s="28"/>
      <c r="H18" s="42"/>
      <c r="I18" s="42"/>
      <c r="J18" s="28"/>
      <c r="K18" s="28"/>
      <c r="L18" s="29"/>
      <c r="M18" s="29"/>
      <c r="N18" s="28"/>
      <c r="O18" s="28"/>
      <c r="P18" s="42"/>
      <c r="Q18" s="42"/>
      <c r="R18" s="28"/>
    </row>
    <row r="19" spans="1:18">
      <c r="A19" s="12"/>
      <c r="B19" s="97" t="s">
        <v>238</v>
      </c>
      <c r="C19" s="31"/>
      <c r="D19" s="32">
        <v>25456</v>
      </c>
      <c r="E19" s="32"/>
      <c r="F19" s="31"/>
      <c r="G19" s="31"/>
      <c r="H19" s="39" t="s">
        <v>184</v>
      </c>
      <c r="I19" s="39"/>
      <c r="J19" s="31"/>
      <c r="K19" s="31"/>
      <c r="L19" s="32">
        <v>25824</v>
      </c>
      <c r="M19" s="32"/>
      <c r="N19" s="31"/>
      <c r="O19" s="31"/>
      <c r="P19" s="39" t="s">
        <v>184</v>
      </c>
      <c r="Q19" s="39"/>
      <c r="R19" s="31"/>
    </row>
    <row r="20" spans="1:18" ht="15.75" thickBot="1">
      <c r="A20" s="12"/>
      <c r="B20" s="97"/>
      <c r="C20" s="31"/>
      <c r="D20" s="33"/>
      <c r="E20" s="33"/>
      <c r="F20" s="34"/>
      <c r="G20" s="31"/>
      <c r="H20" s="43"/>
      <c r="I20" s="43"/>
      <c r="J20" s="34"/>
      <c r="K20" s="31"/>
      <c r="L20" s="33"/>
      <c r="M20" s="33"/>
      <c r="N20" s="34"/>
      <c r="O20" s="31"/>
      <c r="P20" s="43"/>
      <c r="Q20" s="43"/>
      <c r="R20" s="34"/>
    </row>
    <row r="21" spans="1:18">
      <c r="A21" s="12"/>
      <c r="B21" s="95" t="s">
        <v>239</v>
      </c>
      <c r="C21" s="28"/>
      <c r="D21" s="35">
        <v>79969</v>
      </c>
      <c r="E21" s="35"/>
      <c r="F21" s="36"/>
      <c r="G21" s="28"/>
      <c r="H21" s="35">
        <v>234000</v>
      </c>
      <c r="I21" s="35"/>
      <c r="J21" s="36"/>
      <c r="K21" s="28"/>
      <c r="L21" s="35">
        <v>79972</v>
      </c>
      <c r="M21" s="35"/>
      <c r="N21" s="36"/>
      <c r="O21" s="28"/>
      <c r="P21" s="35">
        <v>211900</v>
      </c>
      <c r="Q21" s="35"/>
      <c r="R21" s="36"/>
    </row>
    <row r="22" spans="1:18">
      <c r="A22" s="12"/>
      <c r="B22" s="95"/>
      <c r="C22" s="28"/>
      <c r="D22" s="29"/>
      <c r="E22" s="29"/>
      <c r="F22" s="28"/>
      <c r="G22" s="28"/>
      <c r="H22" s="29"/>
      <c r="I22" s="29"/>
      <c r="J22" s="28"/>
      <c r="K22" s="28"/>
      <c r="L22" s="29"/>
      <c r="M22" s="29"/>
      <c r="N22" s="28"/>
      <c r="O22" s="28"/>
      <c r="P22" s="29"/>
      <c r="Q22" s="29"/>
      <c r="R22" s="28"/>
    </row>
    <row r="23" spans="1:18">
      <c r="A23" s="12"/>
      <c r="B23" s="38" t="s">
        <v>199</v>
      </c>
      <c r="C23" s="31"/>
      <c r="D23" s="39"/>
      <c r="E23" s="39"/>
      <c r="F23" s="31"/>
      <c r="G23" s="31"/>
      <c r="H23" s="39"/>
      <c r="I23" s="39"/>
      <c r="J23" s="31"/>
      <c r="K23" s="31"/>
      <c r="L23" s="39"/>
      <c r="M23" s="39"/>
      <c r="N23" s="31"/>
      <c r="O23" s="31"/>
      <c r="P23" s="39"/>
      <c r="Q23" s="39"/>
      <c r="R23" s="31"/>
    </row>
    <row r="24" spans="1:18" ht="15.75" thickBot="1">
      <c r="A24" s="12"/>
      <c r="B24" s="94"/>
      <c r="C24" s="31"/>
      <c r="D24" s="39"/>
      <c r="E24" s="39"/>
      <c r="F24" s="31"/>
      <c r="G24" s="31"/>
      <c r="H24" s="39"/>
      <c r="I24" s="39"/>
      <c r="J24" s="31"/>
      <c r="K24" s="31"/>
      <c r="L24" s="39"/>
      <c r="M24" s="39"/>
      <c r="N24" s="31"/>
      <c r="O24" s="31"/>
      <c r="P24" s="39"/>
      <c r="Q24" s="39"/>
      <c r="R24" s="31"/>
    </row>
    <row r="25" spans="1:18" ht="15.75" thickTop="1">
      <c r="A25" s="12"/>
      <c r="B25" s="96" t="s">
        <v>237</v>
      </c>
      <c r="C25" s="28"/>
      <c r="D25" s="29">
        <v>188616</v>
      </c>
      <c r="E25" s="29"/>
      <c r="F25" s="28"/>
      <c r="G25" s="28"/>
      <c r="H25" s="42" t="s">
        <v>184</v>
      </c>
      <c r="I25" s="42"/>
      <c r="J25" s="28"/>
      <c r="K25" s="28"/>
      <c r="L25" s="29">
        <v>188550</v>
      </c>
      <c r="M25" s="29"/>
      <c r="N25" s="28"/>
      <c r="O25" s="28"/>
      <c r="P25" s="42" t="s">
        <v>184</v>
      </c>
      <c r="Q25" s="42"/>
      <c r="R25" s="28"/>
    </row>
    <row r="26" spans="1:18">
      <c r="A26" s="12"/>
      <c r="B26" s="95"/>
      <c r="C26" s="28"/>
      <c r="D26" s="29"/>
      <c r="E26" s="29"/>
      <c r="F26" s="28"/>
      <c r="G26" s="28"/>
      <c r="H26" s="42"/>
      <c r="I26" s="42"/>
      <c r="J26" s="28"/>
      <c r="K26" s="28"/>
      <c r="L26" s="29"/>
      <c r="M26" s="29"/>
      <c r="N26" s="28"/>
      <c r="O26" s="28"/>
      <c r="P26" s="42"/>
      <c r="Q26" s="42"/>
      <c r="R26" s="28"/>
    </row>
    <row r="27" spans="1:18">
      <c r="A27" s="12"/>
      <c r="B27" s="97" t="s">
        <v>238</v>
      </c>
      <c r="C27" s="31"/>
      <c r="D27" s="32">
        <v>117016</v>
      </c>
      <c r="E27" s="32"/>
      <c r="F27" s="31"/>
      <c r="G27" s="31"/>
      <c r="H27" s="39" t="s">
        <v>184</v>
      </c>
      <c r="I27" s="39"/>
      <c r="J27" s="31"/>
      <c r="K27" s="31"/>
      <c r="L27" s="32">
        <v>118133</v>
      </c>
      <c r="M27" s="32"/>
      <c r="N27" s="31"/>
      <c r="O27" s="31"/>
      <c r="P27" s="39" t="s">
        <v>184</v>
      </c>
      <c r="Q27" s="39"/>
      <c r="R27" s="31"/>
    </row>
    <row r="28" spans="1:18" ht="15.75" thickBot="1">
      <c r="A28" s="12"/>
      <c r="B28" s="97"/>
      <c r="C28" s="31"/>
      <c r="D28" s="33"/>
      <c r="E28" s="33"/>
      <c r="F28" s="34"/>
      <c r="G28" s="31"/>
      <c r="H28" s="43"/>
      <c r="I28" s="43"/>
      <c r="J28" s="34"/>
      <c r="K28" s="31"/>
      <c r="L28" s="33"/>
      <c r="M28" s="33"/>
      <c r="N28" s="34"/>
      <c r="O28" s="31"/>
      <c r="P28" s="43"/>
      <c r="Q28" s="43"/>
      <c r="R28" s="34"/>
    </row>
    <row r="29" spans="1:18">
      <c r="A29" s="12"/>
      <c r="B29" s="95" t="s">
        <v>239</v>
      </c>
      <c r="C29" s="28"/>
      <c r="D29" s="35">
        <v>305632</v>
      </c>
      <c r="E29" s="35"/>
      <c r="F29" s="36"/>
      <c r="G29" s="28"/>
      <c r="H29" s="35">
        <v>581500</v>
      </c>
      <c r="I29" s="35"/>
      <c r="J29" s="36"/>
      <c r="K29" s="28"/>
      <c r="L29" s="35">
        <v>306683</v>
      </c>
      <c r="M29" s="35"/>
      <c r="N29" s="36"/>
      <c r="O29" s="28"/>
      <c r="P29" s="35">
        <v>550200</v>
      </c>
      <c r="Q29" s="35"/>
      <c r="R29" s="36"/>
    </row>
    <row r="30" spans="1:18">
      <c r="A30" s="12"/>
      <c r="B30" s="95"/>
      <c r="C30" s="28"/>
      <c r="D30" s="29"/>
      <c r="E30" s="29"/>
      <c r="F30" s="28"/>
      <c r="G30" s="28"/>
      <c r="H30" s="29"/>
      <c r="I30" s="29"/>
      <c r="J30" s="28"/>
      <c r="K30" s="28"/>
      <c r="L30" s="29"/>
      <c r="M30" s="29"/>
      <c r="N30" s="28"/>
      <c r="O30" s="28"/>
      <c r="P30" s="29"/>
      <c r="Q30" s="29"/>
      <c r="R30" s="28"/>
    </row>
    <row r="31" spans="1:18">
      <c r="A31" s="12"/>
      <c r="B31" s="38" t="s">
        <v>200</v>
      </c>
      <c r="C31" s="31"/>
      <c r="D31" s="39"/>
      <c r="E31" s="39"/>
      <c r="F31" s="31"/>
      <c r="G31" s="31"/>
      <c r="H31" s="39"/>
      <c r="I31" s="39"/>
      <c r="J31" s="31"/>
      <c r="K31" s="31"/>
      <c r="L31" s="39"/>
      <c r="M31" s="39"/>
      <c r="N31" s="31"/>
      <c r="O31" s="31"/>
      <c r="P31" s="39"/>
      <c r="Q31" s="39"/>
      <c r="R31" s="31"/>
    </row>
    <row r="32" spans="1:18" ht="15.75" thickBot="1">
      <c r="A32" s="12"/>
      <c r="B32" s="94"/>
      <c r="C32" s="31"/>
      <c r="D32" s="39"/>
      <c r="E32" s="39"/>
      <c r="F32" s="31"/>
      <c r="G32" s="31"/>
      <c r="H32" s="39"/>
      <c r="I32" s="39"/>
      <c r="J32" s="31"/>
      <c r="K32" s="31"/>
      <c r="L32" s="39"/>
      <c r="M32" s="39"/>
      <c r="N32" s="31"/>
      <c r="O32" s="31"/>
      <c r="P32" s="39"/>
      <c r="Q32" s="39"/>
      <c r="R32" s="31"/>
    </row>
    <row r="33" spans="1:18" ht="15.75" thickTop="1">
      <c r="A33" s="12"/>
      <c r="B33" s="96" t="s">
        <v>237</v>
      </c>
      <c r="C33" s="28"/>
      <c r="D33" s="29">
        <v>180171</v>
      </c>
      <c r="E33" s="29"/>
      <c r="F33" s="28"/>
      <c r="G33" s="28"/>
      <c r="H33" s="42" t="s">
        <v>184</v>
      </c>
      <c r="I33" s="42"/>
      <c r="J33" s="28"/>
      <c r="K33" s="28"/>
      <c r="L33" s="29">
        <v>178284</v>
      </c>
      <c r="M33" s="29"/>
      <c r="N33" s="28"/>
      <c r="O33" s="28"/>
      <c r="P33" s="42" t="s">
        <v>184</v>
      </c>
      <c r="Q33" s="42"/>
      <c r="R33" s="28"/>
    </row>
    <row r="34" spans="1:18">
      <c r="A34" s="12"/>
      <c r="B34" s="95"/>
      <c r="C34" s="28"/>
      <c r="D34" s="29"/>
      <c r="E34" s="29"/>
      <c r="F34" s="28"/>
      <c r="G34" s="28"/>
      <c r="H34" s="42"/>
      <c r="I34" s="42"/>
      <c r="J34" s="28"/>
      <c r="K34" s="28"/>
      <c r="L34" s="29"/>
      <c r="M34" s="29"/>
      <c r="N34" s="28"/>
      <c r="O34" s="28"/>
      <c r="P34" s="42"/>
      <c r="Q34" s="42"/>
      <c r="R34" s="28"/>
    </row>
    <row r="35" spans="1:18">
      <c r="A35" s="12"/>
      <c r="B35" s="97" t="s">
        <v>238</v>
      </c>
      <c r="C35" s="31"/>
      <c r="D35" s="32">
        <v>5862</v>
      </c>
      <c r="E35" s="32"/>
      <c r="F35" s="31"/>
      <c r="G35" s="31"/>
      <c r="H35" s="39" t="s">
        <v>184</v>
      </c>
      <c r="I35" s="39"/>
      <c r="J35" s="31"/>
      <c r="K35" s="31"/>
      <c r="L35" s="32">
        <v>7749</v>
      </c>
      <c r="M35" s="32"/>
      <c r="N35" s="31"/>
      <c r="O35" s="31"/>
      <c r="P35" s="39" t="s">
        <v>184</v>
      </c>
      <c r="Q35" s="39"/>
      <c r="R35" s="31"/>
    </row>
    <row r="36" spans="1:18" ht="15.75" thickBot="1">
      <c r="A36" s="12"/>
      <c r="B36" s="97"/>
      <c r="C36" s="31"/>
      <c r="D36" s="33"/>
      <c r="E36" s="33"/>
      <c r="F36" s="34"/>
      <c r="G36" s="31"/>
      <c r="H36" s="43"/>
      <c r="I36" s="43"/>
      <c r="J36" s="34"/>
      <c r="K36" s="31"/>
      <c r="L36" s="33"/>
      <c r="M36" s="33"/>
      <c r="N36" s="34"/>
      <c r="O36" s="31"/>
      <c r="P36" s="43"/>
      <c r="Q36" s="43"/>
      <c r="R36" s="34"/>
    </row>
    <row r="37" spans="1:18">
      <c r="A37" s="12"/>
      <c r="B37" s="95" t="s">
        <v>239</v>
      </c>
      <c r="C37" s="28"/>
      <c r="D37" s="35">
        <v>186033</v>
      </c>
      <c r="E37" s="35"/>
      <c r="F37" s="36"/>
      <c r="G37" s="28"/>
      <c r="H37" s="35">
        <v>203900</v>
      </c>
      <c r="I37" s="35"/>
      <c r="J37" s="36"/>
      <c r="K37" s="28"/>
      <c r="L37" s="35">
        <v>186033</v>
      </c>
      <c r="M37" s="35"/>
      <c r="N37" s="36"/>
      <c r="O37" s="28"/>
      <c r="P37" s="35">
        <v>197000</v>
      </c>
      <c r="Q37" s="35"/>
      <c r="R37" s="36"/>
    </row>
    <row r="38" spans="1:18">
      <c r="A38" s="12"/>
      <c r="B38" s="95"/>
      <c r="C38" s="28"/>
      <c r="D38" s="29"/>
      <c r="E38" s="29"/>
      <c r="F38" s="28"/>
      <c r="G38" s="28"/>
      <c r="H38" s="29"/>
      <c r="I38" s="29"/>
      <c r="J38" s="28"/>
      <c r="K38" s="28"/>
      <c r="L38" s="29"/>
      <c r="M38" s="29"/>
      <c r="N38" s="28"/>
      <c r="O38" s="28"/>
      <c r="P38" s="29"/>
      <c r="Q38" s="29"/>
      <c r="R38" s="28"/>
    </row>
    <row r="39" spans="1:18">
      <c r="A39" s="12"/>
      <c r="B39" s="38" t="s">
        <v>201</v>
      </c>
      <c r="C39" s="31"/>
      <c r="D39" s="31"/>
      <c r="E39" s="31"/>
      <c r="F39" s="31"/>
      <c r="G39" s="31"/>
      <c r="H39" s="31"/>
      <c r="I39" s="31"/>
      <c r="J39" s="31"/>
      <c r="K39" s="31"/>
      <c r="L39" s="39"/>
      <c r="M39" s="39"/>
      <c r="N39" s="31"/>
      <c r="O39" s="31"/>
      <c r="P39" s="39"/>
      <c r="Q39" s="39"/>
      <c r="R39" s="31"/>
    </row>
    <row r="40" spans="1:18" ht="15.75" thickBot="1">
      <c r="A40" s="12"/>
      <c r="B40" s="94"/>
      <c r="C40" s="31"/>
      <c r="D40" s="31"/>
      <c r="E40" s="31"/>
      <c r="F40" s="31"/>
      <c r="G40" s="31"/>
      <c r="H40" s="31"/>
      <c r="I40" s="31"/>
      <c r="J40" s="31"/>
      <c r="K40" s="31"/>
      <c r="L40" s="39"/>
      <c r="M40" s="39"/>
      <c r="N40" s="31"/>
      <c r="O40" s="31"/>
      <c r="P40" s="39"/>
      <c r="Q40" s="39"/>
      <c r="R40" s="31"/>
    </row>
    <row r="41" spans="1:18" ht="15.75" thickTop="1">
      <c r="A41" s="12"/>
      <c r="B41" s="96" t="s">
        <v>237</v>
      </c>
      <c r="C41" s="28"/>
      <c r="D41" s="29">
        <v>217615</v>
      </c>
      <c r="E41" s="29"/>
      <c r="F41" s="28"/>
      <c r="G41" s="28"/>
      <c r="H41" s="42" t="s">
        <v>184</v>
      </c>
      <c r="I41" s="42"/>
      <c r="J41" s="28"/>
      <c r="K41" s="28"/>
      <c r="L41" s="29">
        <v>216738</v>
      </c>
      <c r="M41" s="29"/>
      <c r="N41" s="28"/>
      <c r="O41" s="28"/>
      <c r="P41" s="42" t="s">
        <v>184</v>
      </c>
      <c r="Q41" s="42"/>
      <c r="R41" s="28"/>
    </row>
    <row r="42" spans="1:18">
      <c r="A42" s="12"/>
      <c r="B42" s="95"/>
      <c r="C42" s="28"/>
      <c r="D42" s="29"/>
      <c r="E42" s="29"/>
      <c r="F42" s="28"/>
      <c r="G42" s="28"/>
      <c r="H42" s="42"/>
      <c r="I42" s="42"/>
      <c r="J42" s="28"/>
      <c r="K42" s="28"/>
      <c r="L42" s="29"/>
      <c r="M42" s="29"/>
      <c r="N42" s="28"/>
      <c r="O42" s="28"/>
      <c r="P42" s="42"/>
      <c r="Q42" s="42"/>
      <c r="R42" s="28"/>
    </row>
    <row r="43" spans="1:18">
      <c r="A43" s="12"/>
      <c r="B43" s="97" t="s">
        <v>238</v>
      </c>
      <c r="C43" s="31"/>
      <c r="D43" s="32">
        <v>23852</v>
      </c>
      <c r="E43" s="32"/>
      <c r="F43" s="31"/>
      <c r="G43" s="31"/>
      <c r="H43" s="39" t="s">
        <v>184</v>
      </c>
      <c r="I43" s="39"/>
      <c r="J43" s="31"/>
      <c r="K43" s="31"/>
      <c r="L43" s="32">
        <v>24729</v>
      </c>
      <c r="M43" s="32"/>
      <c r="N43" s="31"/>
      <c r="O43" s="31"/>
      <c r="P43" s="39" t="s">
        <v>184</v>
      </c>
      <c r="Q43" s="39"/>
      <c r="R43" s="31"/>
    </row>
    <row r="44" spans="1:18" ht="15.75" thickBot="1">
      <c r="A44" s="12"/>
      <c r="B44" s="97"/>
      <c r="C44" s="31"/>
      <c r="D44" s="33"/>
      <c r="E44" s="33"/>
      <c r="F44" s="34"/>
      <c r="G44" s="31"/>
      <c r="H44" s="43"/>
      <c r="I44" s="43"/>
      <c r="J44" s="34"/>
      <c r="K44" s="31"/>
      <c r="L44" s="33"/>
      <c r="M44" s="33"/>
      <c r="N44" s="34"/>
      <c r="O44" s="31"/>
      <c r="P44" s="43"/>
      <c r="Q44" s="43"/>
      <c r="R44" s="34"/>
    </row>
    <row r="45" spans="1:18">
      <c r="A45" s="12"/>
      <c r="B45" s="95" t="s">
        <v>239</v>
      </c>
      <c r="C45" s="28"/>
      <c r="D45" s="35">
        <v>241467</v>
      </c>
      <c r="E45" s="35"/>
      <c r="F45" s="36"/>
      <c r="G45" s="28"/>
      <c r="H45" s="35">
        <v>282500</v>
      </c>
      <c r="I45" s="35"/>
      <c r="J45" s="36"/>
      <c r="K45" s="28"/>
      <c r="L45" s="35">
        <v>241467</v>
      </c>
      <c r="M45" s="35"/>
      <c r="N45" s="36"/>
      <c r="O45" s="28"/>
      <c r="P45" s="35">
        <v>279500</v>
      </c>
      <c r="Q45" s="35"/>
      <c r="R45" s="36"/>
    </row>
    <row r="46" spans="1:18">
      <c r="A46" s="12"/>
      <c r="B46" s="95"/>
      <c r="C46" s="28"/>
      <c r="D46" s="29"/>
      <c r="E46" s="29"/>
      <c r="F46" s="28"/>
      <c r="G46" s="28"/>
      <c r="H46" s="29"/>
      <c r="I46" s="29"/>
      <c r="J46" s="28"/>
      <c r="K46" s="28"/>
      <c r="L46" s="29"/>
      <c r="M46" s="29"/>
      <c r="N46" s="28"/>
      <c r="O46" s="28"/>
      <c r="P46" s="29"/>
      <c r="Q46" s="29"/>
      <c r="R46" s="28"/>
    </row>
    <row r="47" spans="1:18" ht="24" thickBot="1">
      <c r="A47" s="12"/>
      <c r="B47" s="92" t="s">
        <v>198</v>
      </c>
      <c r="C47" s="17"/>
      <c r="D47" s="31"/>
      <c r="E47" s="31"/>
      <c r="F47" s="31"/>
      <c r="G47" s="17"/>
      <c r="H47" s="31"/>
      <c r="I47" s="31"/>
      <c r="J47" s="31"/>
      <c r="K47" s="17"/>
      <c r="L47" s="31"/>
      <c r="M47" s="31"/>
      <c r="N47" s="31"/>
      <c r="O47" s="17"/>
      <c r="P47" s="31"/>
      <c r="Q47" s="31"/>
      <c r="R47" s="31"/>
    </row>
    <row r="48" spans="1:18" ht="15.75" thickTop="1">
      <c r="A48" s="12"/>
      <c r="B48" s="96" t="s">
        <v>237</v>
      </c>
      <c r="C48" s="28"/>
      <c r="D48" s="29">
        <v>218954</v>
      </c>
      <c r="E48" s="29"/>
      <c r="F48" s="28"/>
      <c r="G48" s="28"/>
      <c r="H48" s="42" t="s">
        <v>184</v>
      </c>
      <c r="I48" s="42"/>
      <c r="J48" s="28"/>
      <c r="K48" s="28"/>
      <c r="L48" s="29">
        <v>218474</v>
      </c>
      <c r="M48" s="29"/>
      <c r="N48" s="28"/>
      <c r="O48" s="28"/>
      <c r="P48" s="42" t="s">
        <v>184</v>
      </c>
      <c r="Q48" s="42"/>
      <c r="R48" s="28"/>
    </row>
    <row r="49" spans="1:18">
      <c r="A49" s="12"/>
      <c r="B49" s="95"/>
      <c r="C49" s="28"/>
      <c r="D49" s="29"/>
      <c r="E49" s="29"/>
      <c r="F49" s="28"/>
      <c r="G49" s="28"/>
      <c r="H49" s="42"/>
      <c r="I49" s="42"/>
      <c r="J49" s="28"/>
      <c r="K49" s="28"/>
      <c r="L49" s="29"/>
      <c r="M49" s="29"/>
      <c r="N49" s="28"/>
      <c r="O49" s="28"/>
      <c r="P49" s="42"/>
      <c r="Q49" s="42"/>
      <c r="R49" s="28"/>
    </row>
    <row r="50" spans="1:18">
      <c r="A50" s="12"/>
      <c r="B50" s="97" t="s">
        <v>238</v>
      </c>
      <c r="C50" s="31"/>
      <c r="D50" s="32">
        <v>205296</v>
      </c>
      <c r="E50" s="32"/>
      <c r="F50" s="31"/>
      <c r="G50" s="31"/>
      <c r="H50" s="39" t="s">
        <v>184</v>
      </c>
      <c r="I50" s="39"/>
      <c r="J50" s="31"/>
      <c r="K50" s="31"/>
      <c r="L50" s="32">
        <v>205776</v>
      </c>
      <c r="M50" s="32"/>
      <c r="N50" s="31"/>
      <c r="O50" s="31"/>
      <c r="P50" s="39" t="s">
        <v>184</v>
      </c>
      <c r="Q50" s="39"/>
      <c r="R50" s="31"/>
    </row>
    <row r="51" spans="1:18" ht="15.75" thickBot="1">
      <c r="A51" s="12"/>
      <c r="B51" s="97"/>
      <c r="C51" s="31"/>
      <c r="D51" s="33"/>
      <c r="E51" s="33"/>
      <c r="F51" s="34"/>
      <c r="G51" s="31"/>
      <c r="H51" s="43"/>
      <c r="I51" s="43"/>
      <c r="J51" s="34"/>
      <c r="K51" s="31"/>
      <c r="L51" s="33"/>
      <c r="M51" s="33"/>
      <c r="N51" s="34"/>
      <c r="O51" s="31"/>
      <c r="P51" s="43"/>
      <c r="Q51" s="43"/>
      <c r="R51" s="34"/>
    </row>
    <row r="52" spans="1:18">
      <c r="A52" s="12"/>
      <c r="B52" s="95" t="s">
        <v>239</v>
      </c>
      <c r="C52" s="28"/>
      <c r="D52" s="35">
        <v>424250</v>
      </c>
      <c r="E52" s="35"/>
      <c r="F52" s="36"/>
      <c r="G52" s="28"/>
      <c r="H52" s="35">
        <v>518900</v>
      </c>
      <c r="I52" s="35"/>
      <c r="J52" s="36"/>
      <c r="K52" s="28"/>
      <c r="L52" s="35">
        <v>424250</v>
      </c>
      <c r="M52" s="35"/>
      <c r="N52" s="36"/>
      <c r="O52" s="28"/>
      <c r="P52" s="35">
        <v>507000</v>
      </c>
      <c r="Q52" s="35"/>
      <c r="R52" s="36"/>
    </row>
    <row r="53" spans="1:18">
      <c r="A53" s="12"/>
      <c r="B53" s="95"/>
      <c r="C53" s="28"/>
      <c r="D53" s="29"/>
      <c r="E53" s="29"/>
      <c r="F53" s="28"/>
      <c r="G53" s="28"/>
      <c r="H53" s="29"/>
      <c r="I53" s="29"/>
      <c r="J53" s="28"/>
      <c r="K53" s="28"/>
      <c r="L53" s="29"/>
      <c r="M53" s="29"/>
      <c r="N53" s="28"/>
      <c r="O53" s="28"/>
      <c r="P53" s="29"/>
      <c r="Q53" s="29"/>
      <c r="R53" s="28"/>
    </row>
    <row r="54" spans="1:18">
      <c r="A54" s="12" t="s">
        <v>512</v>
      </c>
      <c r="B54" s="50" t="s">
        <v>513</v>
      </c>
      <c r="C54" s="50"/>
      <c r="D54" s="50"/>
      <c r="E54" s="50"/>
      <c r="F54" s="50"/>
      <c r="G54" s="50"/>
      <c r="H54" s="50"/>
      <c r="I54" s="50"/>
      <c r="J54" s="50"/>
      <c r="K54" s="50"/>
      <c r="L54" s="50"/>
      <c r="M54" s="50"/>
      <c r="N54" s="50"/>
      <c r="O54" s="50"/>
      <c r="P54" s="50"/>
      <c r="Q54" s="50"/>
      <c r="R54" s="50"/>
    </row>
    <row r="55" spans="1:18">
      <c r="A55" s="12"/>
      <c r="B55" s="22"/>
      <c r="C55" s="22"/>
      <c r="D55" s="22"/>
      <c r="E55" s="22"/>
      <c r="F55" s="22"/>
      <c r="G55" s="22"/>
      <c r="H55" s="22"/>
      <c r="I55" s="22"/>
      <c r="J55" s="22"/>
    </row>
    <row r="56" spans="1:18">
      <c r="A56" s="12"/>
      <c r="B56" s="13"/>
      <c r="C56" s="13"/>
      <c r="D56" s="13"/>
      <c r="E56" s="13"/>
      <c r="F56" s="13"/>
      <c r="G56" s="13"/>
      <c r="H56" s="13"/>
      <c r="I56" s="13"/>
      <c r="J56" s="13"/>
    </row>
    <row r="57" spans="1:18">
      <c r="A57" s="12"/>
      <c r="B57" s="28"/>
      <c r="C57" s="28"/>
      <c r="D57" s="75" t="s">
        <v>191</v>
      </c>
      <c r="E57" s="75"/>
      <c r="F57" s="75"/>
      <c r="G57" s="28"/>
      <c r="H57" s="75" t="s">
        <v>192</v>
      </c>
      <c r="I57" s="75"/>
      <c r="J57" s="75"/>
    </row>
    <row r="58" spans="1:18" ht="15.75" thickBot="1">
      <c r="A58" s="12"/>
      <c r="B58" s="28"/>
      <c r="C58" s="28"/>
      <c r="D58" s="55">
        <v>2015</v>
      </c>
      <c r="E58" s="55"/>
      <c r="F58" s="55"/>
      <c r="G58" s="28"/>
      <c r="H58" s="55">
        <v>2014</v>
      </c>
      <c r="I58" s="55"/>
      <c r="J58" s="55"/>
    </row>
    <row r="59" spans="1:18" ht="15.75" thickTop="1">
      <c r="A59" s="12"/>
      <c r="B59" s="63" t="s">
        <v>193</v>
      </c>
      <c r="C59" s="31"/>
      <c r="D59" s="76" t="s">
        <v>162</v>
      </c>
      <c r="E59" s="77" t="s">
        <v>184</v>
      </c>
      <c r="F59" s="26"/>
      <c r="G59" s="31"/>
      <c r="H59" s="76" t="s">
        <v>162</v>
      </c>
      <c r="I59" s="77" t="s">
        <v>184</v>
      </c>
      <c r="J59" s="26"/>
    </row>
    <row r="60" spans="1:18">
      <c r="A60" s="12"/>
      <c r="B60" s="63"/>
      <c r="C60" s="31"/>
      <c r="D60" s="63"/>
      <c r="E60" s="66"/>
      <c r="F60" s="31"/>
      <c r="G60" s="31"/>
      <c r="H60" s="63"/>
      <c r="I60" s="66"/>
      <c r="J60" s="31"/>
    </row>
    <row r="61" spans="1:18">
      <c r="A61" s="12"/>
      <c r="B61" s="56" t="s">
        <v>194</v>
      </c>
      <c r="C61" s="28"/>
      <c r="D61" s="70">
        <v>390000</v>
      </c>
      <c r="E61" s="70"/>
      <c r="F61" s="28"/>
      <c r="G61" s="28"/>
      <c r="H61" s="70">
        <v>395000</v>
      </c>
      <c r="I61" s="70"/>
      <c r="J61" s="28"/>
    </row>
    <row r="62" spans="1:18">
      <c r="A62" s="12"/>
      <c r="B62" s="56"/>
      <c r="C62" s="28"/>
      <c r="D62" s="70"/>
      <c r="E62" s="70"/>
      <c r="F62" s="28"/>
      <c r="G62" s="28"/>
      <c r="H62" s="70"/>
      <c r="I62" s="70"/>
      <c r="J62" s="28"/>
    </row>
    <row r="63" spans="1:18">
      <c r="A63" s="12"/>
      <c r="B63" s="63" t="s">
        <v>195</v>
      </c>
      <c r="C63" s="31"/>
      <c r="D63" s="64">
        <v>400000</v>
      </c>
      <c r="E63" s="64"/>
      <c r="F63" s="31"/>
      <c r="G63" s="31"/>
      <c r="H63" s="64">
        <v>400000</v>
      </c>
      <c r="I63" s="64"/>
      <c r="J63" s="31"/>
    </row>
    <row r="64" spans="1:18">
      <c r="A64" s="12"/>
      <c r="B64" s="63"/>
      <c r="C64" s="31"/>
      <c r="D64" s="64"/>
      <c r="E64" s="64"/>
      <c r="F64" s="31"/>
      <c r="G64" s="31"/>
      <c r="H64" s="64"/>
      <c r="I64" s="64"/>
      <c r="J64" s="31"/>
    </row>
    <row r="65" spans="1:10">
      <c r="A65" s="12"/>
      <c r="B65" s="56" t="s">
        <v>196</v>
      </c>
      <c r="C65" s="28"/>
      <c r="D65" s="70">
        <v>300000</v>
      </c>
      <c r="E65" s="70"/>
      <c r="F65" s="28"/>
      <c r="G65" s="28"/>
      <c r="H65" s="70">
        <v>300000</v>
      </c>
      <c r="I65" s="70"/>
      <c r="J65" s="28"/>
    </row>
    <row r="66" spans="1:10">
      <c r="A66" s="12"/>
      <c r="B66" s="56"/>
      <c r="C66" s="28"/>
      <c r="D66" s="70"/>
      <c r="E66" s="70"/>
      <c r="F66" s="28"/>
      <c r="G66" s="28"/>
      <c r="H66" s="70"/>
      <c r="I66" s="70"/>
      <c r="J66" s="28"/>
    </row>
    <row r="67" spans="1:10">
      <c r="A67" s="12"/>
      <c r="B67" s="63" t="s">
        <v>197</v>
      </c>
      <c r="C67" s="31"/>
      <c r="D67" s="64">
        <v>79969</v>
      </c>
      <c r="E67" s="64"/>
      <c r="F67" s="31"/>
      <c r="G67" s="31"/>
      <c r="H67" s="64">
        <v>79972</v>
      </c>
      <c r="I67" s="64"/>
      <c r="J67" s="31"/>
    </row>
    <row r="68" spans="1:10">
      <c r="A68" s="12"/>
      <c r="B68" s="63"/>
      <c r="C68" s="31"/>
      <c r="D68" s="64"/>
      <c r="E68" s="64"/>
      <c r="F68" s="31"/>
      <c r="G68" s="31"/>
      <c r="H68" s="64"/>
      <c r="I68" s="64"/>
      <c r="J68" s="31"/>
    </row>
    <row r="69" spans="1:10">
      <c r="A69" s="12"/>
      <c r="B69" s="56" t="s">
        <v>198</v>
      </c>
      <c r="C69" s="28"/>
      <c r="D69" s="70">
        <v>424250</v>
      </c>
      <c r="E69" s="70"/>
      <c r="F69" s="28"/>
      <c r="G69" s="28"/>
      <c r="H69" s="70">
        <v>424250</v>
      </c>
      <c r="I69" s="70"/>
      <c r="J69" s="28"/>
    </row>
    <row r="70" spans="1:10">
      <c r="A70" s="12"/>
      <c r="B70" s="56"/>
      <c r="C70" s="28"/>
      <c r="D70" s="70"/>
      <c r="E70" s="70"/>
      <c r="F70" s="28"/>
      <c r="G70" s="28"/>
      <c r="H70" s="70"/>
      <c r="I70" s="70"/>
      <c r="J70" s="28"/>
    </row>
    <row r="71" spans="1:10">
      <c r="A71" s="12"/>
      <c r="B71" s="63" t="s">
        <v>199</v>
      </c>
      <c r="C71" s="31"/>
      <c r="D71" s="64">
        <v>305632</v>
      </c>
      <c r="E71" s="64"/>
      <c r="F71" s="31"/>
      <c r="G71" s="31"/>
      <c r="H71" s="64">
        <v>306683</v>
      </c>
      <c r="I71" s="64"/>
      <c r="J71" s="31"/>
    </row>
    <row r="72" spans="1:10">
      <c r="A72" s="12"/>
      <c r="B72" s="63"/>
      <c r="C72" s="31"/>
      <c r="D72" s="64"/>
      <c r="E72" s="64"/>
      <c r="F72" s="31"/>
      <c r="G72" s="31"/>
      <c r="H72" s="64"/>
      <c r="I72" s="64"/>
      <c r="J72" s="31"/>
    </row>
    <row r="73" spans="1:10">
      <c r="A73" s="12"/>
      <c r="B73" s="56" t="s">
        <v>200</v>
      </c>
      <c r="C73" s="28"/>
      <c r="D73" s="70">
        <v>186033</v>
      </c>
      <c r="E73" s="70"/>
      <c r="F73" s="28"/>
      <c r="G73" s="28"/>
      <c r="H73" s="70">
        <v>186033</v>
      </c>
      <c r="I73" s="70"/>
      <c r="J73" s="28"/>
    </row>
    <row r="74" spans="1:10">
      <c r="A74" s="12"/>
      <c r="B74" s="56"/>
      <c r="C74" s="28"/>
      <c r="D74" s="70"/>
      <c r="E74" s="70"/>
      <c r="F74" s="28"/>
      <c r="G74" s="28"/>
      <c r="H74" s="70"/>
      <c r="I74" s="70"/>
      <c r="J74" s="28"/>
    </row>
    <row r="75" spans="1:10">
      <c r="A75" s="12"/>
      <c r="B75" s="63" t="s">
        <v>201</v>
      </c>
      <c r="C75" s="31"/>
      <c r="D75" s="64">
        <v>241467</v>
      </c>
      <c r="E75" s="64"/>
      <c r="F75" s="31"/>
      <c r="G75" s="31"/>
      <c r="H75" s="64">
        <v>241467</v>
      </c>
      <c r="I75" s="64"/>
      <c r="J75" s="31"/>
    </row>
    <row r="76" spans="1:10">
      <c r="A76" s="12"/>
      <c r="B76" s="63"/>
      <c r="C76" s="31"/>
      <c r="D76" s="64"/>
      <c r="E76" s="64"/>
      <c r="F76" s="31"/>
      <c r="G76" s="31"/>
      <c r="H76" s="64"/>
      <c r="I76" s="64"/>
      <c r="J76" s="31"/>
    </row>
    <row r="77" spans="1:10">
      <c r="A77" s="12"/>
      <c r="B77" s="56" t="s">
        <v>202</v>
      </c>
      <c r="C77" s="28"/>
      <c r="D77" s="70">
        <v>11201</v>
      </c>
      <c r="E77" s="70"/>
      <c r="F77" s="28"/>
      <c r="G77" s="28"/>
      <c r="H77" s="70">
        <v>13083</v>
      </c>
      <c r="I77" s="70"/>
      <c r="J77" s="28"/>
    </row>
    <row r="78" spans="1:10" ht="15.75" thickBot="1">
      <c r="A78" s="12"/>
      <c r="B78" s="56"/>
      <c r="C78" s="28"/>
      <c r="D78" s="78"/>
      <c r="E78" s="78"/>
      <c r="F78" s="79"/>
      <c r="G78" s="28"/>
      <c r="H78" s="78"/>
      <c r="I78" s="78"/>
      <c r="J78" s="79"/>
    </row>
    <row r="79" spans="1:10">
      <c r="A79" s="12"/>
      <c r="B79" s="63" t="s">
        <v>203</v>
      </c>
      <c r="C79" s="31"/>
      <c r="D79" s="80">
        <v>2338552</v>
      </c>
      <c r="E79" s="80"/>
      <c r="F79" s="41"/>
      <c r="G79" s="31"/>
      <c r="H79" s="80">
        <v>2346488</v>
      </c>
      <c r="I79" s="80"/>
      <c r="J79" s="41"/>
    </row>
    <row r="80" spans="1:10">
      <c r="A80" s="12"/>
      <c r="B80" s="63"/>
      <c r="C80" s="31"/>
      <c r="D80" s="64"/>
      <c r="E80" s="64"/>
      <c r="F80" s="31"/>
      <c r="G80" s="31"/>
      <c r="H80" s="64"/>
      <c r="I80" s="64"/>
      <c r="J80" s="31"/>
    </row>
    <row r="81" spans="1:18">
      <c r="A81" s="12"/>
      <c r="B81" s="51" t="s">
        <v>204</v>
      </c>
      <c r="C81" s="15"/>
      <c r="D81" s="81" t="s">
        <v>205</v>
      </c>
      <c r="E81" s="81"/>
      <c r="F81" s="51" t="s">
        <v>167</v>
      </c>
      <c r="G81" s="15"/>
      <c r="H81" s="81" t="s">
        <v>206</v>
      </c>
      <c r="I81" s="81"/>
      <c r="J81" s="51" t="s">
        <v>167</v>
      </c>
    </row>
    <row r="82" spans="1:18" ht="15.75" thickBot="1">
      <c r="A82" s="12"/>
      <c r="B82" s="53" t="s">
        <v>207</v>
      </c>
      <c r="C82" s="17"/>
      <c r="D82" s="67" t="s">
        <v>208</v>
      </c>
      <c r="E82" s="67"/>
      <c r="F82" s="74" t="s">
        <v>167</v>
      </c>
      <c r="G82" s="17"/>
      <c r="H82" s="67" t="s">
        <v>209</v>
      </c>
      <c r="I82" s="67"/>
      <c r="J82" s="74" t="s">
        <v>167</v>
      </c>
    </row>
    <row r="83" spans="1:18">
      <c r="A83" s="12"/>
      <c r="B83" s="56" t="s">
        <v>210</v>
      </c>
      <c r="C83" s="28"/>
      <c r="D83" s="68" t="s">
        <v>162</v>
      </c>
      <c r="E83" s="71">
        <v>1512316</v>
      </c>
      <c r="F83" s="36"/>
      <c r="G83" s="28"/>
      <c r="H83" s="68" t="s">
        <v>162</v>
      </c>
      <c r="I83" s="71">
        <v>1517559</v>
      </c>
      <c r="J83" s="36"/>
    </row>
    <row r="84" spans="1:18" ht="15.75" thickBot="1">
      <c r="A84" s="12"/>
      <c r="B84" s="56"/>
      <c r="C84" s="28"/>
      <c r="D84" s="69"/>
      <c r="E84" s="72"/>
      <c r="F84" s="73"/>
      <c r="G84" s="28"/>
      <c r="H84" s="69"/>
      <c r="I84" s="72"/>
      <c r="J84" s="73"/>
    </row>
    <row r="85" spans="1:18" ht="15.75" thickTop="1">
      <c r="A85" s="12" t="s">
        <v>514</v>
      </c>
      <c r="B85" s="50" t="s">
        <v>224</v>
      </c>
      <c r="C85" s="50"/>
      <c r="D85" s="50"/>
      <c r="E85" s="50"/>
      <c r="F85" s="50"/>
      <c r="G85" s="50"/>
      <c r="H85" s="50"/>
      <c r="I85" s="50"/>
      <c r="J85" s="50"/>
      <c r="K85" s="50"/>
      <c r="L85" s="50"/>
      <c r="M85" s="50"/>
      <c r="N85" s="50"/>
      <c r="O85" s="50"/>
      <c r="P85" s="50"/>
      <c r="Q85" s="50"/>
      <c r="R85" s="50"/>
    </row>
    <row r="86" spans="1:18">
      <c r="A86" s="12"/>
      <c r="B86" s="22"/>
      <c r="C86" s="22"/>
      <c r="D86" s="22"/>
      <c r="E86" s="22"/>
      <c r="F86" s="22"/>
      <c r="G86" s="22"/>
      <c r="H86" s="22"/>
      <c r="I86" s="22"/>
      <c r="J86" s="22"/>
      <c r="K86" s="22"/>
    </row>
    <row r="87" spans="1:18">
      <c r="A87" s="12"/>
      <c r="B87" s="13"/>
      <c r="C87" s="13"/>
      <c r="D87" s="13"/>
      <c r="E87" s="13"/>
      <c r="F87" s="13"/>
      <c r="G87" s="13"/>
      <c r="H87" s="13"/>
      <c r="I87" s="13"/>
      <c r="J87" s="13"/>
      <c r="K87" s="13"/>
    </row>
    <row r="88" spans="1:18" ht="15.75" thickBot="1">
      <c r="A88" s="12"/>
      <c r="B88" s="82" t="s">
        <v>225</v>
      </c>
      <c r="C88" s="15"/>
      <c r="D88" s="83" t="s">
        <v>226</v>
      </c>
      <c r="E88" s="83"/>
      <c r="F88" s="83"/>
      <c r="G88" s="15"/>
      <c r="H88" s="82" t="s">
        <v>227</v>
      </c>
      <c r="I88" s="15"/>
      <c r="J88" s="83" t="s">
        <v>228</v>
      </c>
      <c r="K88" s="83"/>
    </row>
    <row r="89" spans="1:18" ht="15.75" thickTop="1">
      <c r="A89" s="12"/>
      <c r="B89" s="84" t="s">
        <v>197</v>
      </c>
      <c r="C89" s="31"/>
      <c r="D89" s="84" t="s">
        <v>162</v>
      </c>
      <c r="E89" s="86">
        <v>6913</v>
      </c>
      <c r="F89" s="26"/>
      <c r="G89" s="31"/>
      <c r="H89" s="89">
        <v>10.75</v>
      </c>
      <c r="I89" s="31"/>
      <c r="J89" s="89">
        <v>8.25</v>
      </c>
      <c r="K89" s="84" t="s">
        <v>229</v>
      </c>
    </row>
    <row r="90" spans="1:18">
      <c r="A90" s="12"/>
      <c r="B90" s="85"/>
      <c r="C90" s="31"/>
      <c r="D90" s="85"/>
      <c r="E90" s="87"/>
      <c r="F90" s="88"/>
      <c r="G90" s="31"/>
      <c r="H90" s="90"/>
      <c r="I90" s="31"/>
      <c r="J90" s="90"/>
      <c r="K90" s="85"/>
    </row>
    <row r="91" spans="1:18">
      <c r="A91" s="12"/>
      <c r="B91" s="23" t="s">
        <v>199</v>
      </c>
      <c r="C91" s="28"/>
      <c r="D91" s="23" t="s">
        <v>162</v>
      </c>
      <c r="E91" s="29">
        <v>117942</v>
      </c>
      <c r="F91" s="28"/>
      <c r="G91" s="28"/>
      <c r="H91" s="42">
        <v>18.25</v>
      </c>
      <c r="I91" s="28"/>
      <c r="J91" s="42">
        <v>8.01</v>
      </c>
      <c r="K91" s="23" t="s">
        <v>229</v>
      </c>
    </row>
    <row r="92" spans="1:18">
      <c r="A92" s="12"/>
      <c r="B92" s="23"/>
      <c r="C92" s="28"/>
      <c r="D92" s="23"/>
      <c r="E92" s="29"/>
      <c r="F92" s="28"/>
      <c r="G92" s="28"/>
      <c r="H92" s="42"/>
      <c r="I92" s="28"/>
      <c r="J92" s="42"/>
      <c r="K92" s="23"/>
    </row>
    <row r="93" spans="1:18">
      <c r="A93" s="12"/>
      <c r="B93" s="38" t="s">
        <v>200</v>
      </c>
      <c r="C93" s="31"/>
      <c r="D93" s="38" t="s">
        <v>162</v>
      </c>
      <c r="E93" s="32">
        <v>233901</v>
      </c>
      <c r="F93" s="31"/>
      <c r="G93" s="31"/>
      <c r="H93" s="39">
        <v>0.75</v>
      </c>
      <c r="I93" s="31"/>
      <c r="J93" s="39">
        <v>7.63</v>
      </c>
      <c r="K93" s="38" t="s">
        <v>229</v>
      </c>
    </row>
    <row r="94" spans="1:18">
      <c r="A94" s="12"/>
      <c r="B94" s="38"/>
      <c r="C94" s="31"/>
      <c r="D94" s="38"/>
      <c r="E94" s="32"/>
      <c r="F94" s="31"/>
      <c r="G94" s="31"/>
      <c r="H94" s="39"/>
      <c r="I94" s="31"/>
      <c r="J94" s="39"/>
      <c r="K94" s="38"/>
    </row>
    <row r="95" spans="1:18">
      <c r="A95" s="12"/>
      <c r="B95" s="23" t="s">
        <v>201</v>
      </c>
      <c r="C95" s="28"/>
      <c r="D95" s="23" t="s">
        <v>162</v>
      </c>
      <c r="E95" s="29">
        <v>25259</v>
      </c>
      <c r="F95" s="28"/>
      <c r="G95" s="28"/>
      <c r="H95" s="42">
        <v>6</v>
      </c>
      <c r="I95" s="28"/>
      <c r="J95" s="42">
        <v>5.24</v>
      </c>
      <c r="K95" s="23" t="s">
        <v>229</v>
      </c>
    </row>
    <row r="96" spans="1:18">
      <c r="A96" s="12"/>
      <c r="B96" s="23"/>
      <c r="C96" s="28"/>
      <c r="D96" s="23"/>
      <c r="E96" s="29"/>
      <c r="F96" s="28"/>
      <c r="G96" s="28"/>
      <c r="H96" s="42"/>
      <c r="I96" s="28"/>
      <c r="J96" s="42"/>
      <c r="K96" s="23"/>
    </row>
    <row r="97" spans="1:11">
      <c r="A97" s="12"/>
      <c r="B97" s="38" t="s">
        <v>198</v>
      </c>
      <c r="C97" s="31"/>
      <c r="D97" s="38" t="s">
        <v>162</v>
      </c>
      <c r="E97" s="32">
        <v>208200</v>
      </c>
      <c r="F97" s="31"/>
      <c r="G97" s="31"/>
      <c r="H97" s="39">
        <v>28.9</v>
      </c>
      <c r="I97" s="31"/>
      <c r="J97" s="39">
        <v>7.7</v>
      </c>
      <c r="K97" s="38" t="s">
        <v>229</v>
      </c>
    </row>
    <row r="98" spans="1:11">
      <c r="A98" s="12"/>
      <c r="B98" s="38"/>
      <c r="C98" s="31"/>
      <c r="D98" s="38"/>
      <c r="E98" s="32"/>
      <c r="F98" s="31"/>
      <c r="G98" s="31"/>
      <c r="H98" s="39"/>
      <c r="I98" s="31"/>
      <c r="J98" s="39"/>
      <c r="K98" s="38"/>
    </row>
  </sheetData>
  <mergeCells count="451">
    <mergeCell ref="B5:R5"/>
    <mergeCell ref="A54:A84"/>
    <mergeCell ref="B54:R54"/>
    <mergeCell ref="A85:A98"/>
    <mergeCell ref="B85:R85"/>
    <mergeCell ref="H97:H98"/>
    <mergeCell ref="I97:I98"/>
    <mergeCell ref="J97:J98"/>
    <mergeCell ref="K97:K98"/>
    <mergeCell ref="A1:A2"/>
    <mergeCell ref="B1:R1"/>
    <mergeCell ref="B2:R2"/>
    <mergeCell ref="B3:R3"/>
    <mergeCell ref="B4:R4"/>
    <mergeCell ref="A5:A53"/>
    <mergeCell ref="H95:H96"/>
    <mergeCell ref="I95:I96"/>
    <mergeCell ref="J95:J96"/>
    <mergeCell ref="K95:K96"/>
    <mergeCell ref="B97:B98"/>
    <mergeCell ref="C97:C98"/>
    <mergeCell ref="D97:D98"/>
    <mergeCell ref="E97:E98"/>
    <mergeCell ref="F97:F98"/>
    <mergeCell ref="G97:G98"/>
    <mergeCell ref="H93:H94"/>
    <mergeCell ref="I93:I94"/>
    <mergeCell ref="J93:J94"/>
    <mergeCell ref="K93:K94"/>
    <mergeCell ref="B95:B96"/>
    <mergeCell ref="C95:C96"/>
    <mergeCell ref="D95:D96"/>
    <mergeCell ref="E95:E96"/>
    <mergeCell ref="F95:F96"/>
    <mergeCell ref="G95:G96"/>
    <mergeCell ref="H91:H92"/>
    <mergeCell ref="I91:I92"/>
    <mergeCell ref="J91:J92"/>
    <mergeCell ref="K91:K92"/>
    <mergeCell ref="B93:B94"/>
    <mergeCell ref="C93:C94"/>
    <mergeCell ref="D93:D94"/>
    <mergeCell ref="E93:E94"/>
    <mergeCell ref="F93:F94"/>
    <mergeCell ref="G93:G94"/>
    <mergeCell ref="H89:H90"/>
    <mergeCell ref="I89:I90"/>
    <mergeCell ref="J89:J90"/>
    <mergeCell ref="K89:K90"/>
    <mergeCell ref="B91:B92"/>
    <mergeCell ref="C91:C92"/>
    <mergeCell ref="D91:D92"/>
    <mergeCell ref="E91:E92"/>
    <mergeCell ref="F91:F92"/>
    <mergeCell ref="G91:G92"/>
    <mergeCell ref="B89:B90"/>
    <mergeCell ref="C89:C90"/>
    <mergeCell ref="D89:D90"/>
    <mergeCell ref="E89:E90"/>
    <mergeCell ref="F89:F90"/>
    <mergeCell ref="G89:G90"/>
    <mergeCell ref="G83:G84"/>
    <mergeCell ref="H83:H84"/>
    <mergeCell ref="I83:I84"/>
    <mergeCell ref="J83:J84"/>
    <mergeCell ref="B86:K86"/>
    <mergeCell ref="D88:F88"/>
    <mergeCell ref="J88:K88"/>
    <mergeCell ref="J79:J80"/>
    <mergeCell ref="D81:E81"/>
    <mergeCell ref="H81:I81"/>
    <mergeCell ref="D82:E82"/>
    <mergeCell ref="H82:I82"/>
    <mergeCell ref="B83:B84"/>
    <mergeCell ref="C83:C84"/>
    <mergeCell ref="D83:D84"/>
    <mergeCell ref="E83:E84"/>
    <mergeCell ref="F83:F84"/>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H59:H60"/>
    <mergeCell ref="I59:I60"/>
    <mergeCell ref="J59:J60"/>
    <mergeCell ref="B61:B62"/>
    <mergeCell ref="C61:C62"/>
    <mergeCell ref="D61:E62"/>
    <mergeCell ref="F61:F62"/>
    <mergeCell ref="G61:G62"/>
    <mergeCell ref="H61:I62"/>
    <mergeCell ref="J61:J62"/>
    <mergeCell ref="B59:B60"/>
    <mergeCell ref="C59:C60"/>
    <mergeCell ref="D59:D60"/>
    <mergeCell ref="E59:E60"/>
    <mergeCell ref="F59:F60"/>
    <mergeCell ref="G59:G60"/>
    <mergeCell ref="R52:R53"/>
    <mergeCell ref="B55:J55"/>
    <mergeCell ref="B57:B58"/>
    <mergeCell ref="C57:C58"/>
    <mergeCell ref="D57:F57"/>
    <mergeCell ref="D58:F58"/>
    <mergeCell ref="G57:G58"/>
    <mergeCell ref="H57:J57"/>
    <mergeCell ref="H58:J58"/>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N45:N46"/>
    <mergeCell ref="O45:O46"/>
    <mergeCell ref="P45:Q46"/>
    <mergeCell ref="R45:R46"/>
    <mergeCell ref="D47:F47"/>
    <mergeCell ref="H47:J47"/>
    <mergeCell ref="L47:N47"/>
    <mergeCell ref="P47:R47"/>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K41:K42"/>
    <mergeCell ref="L41:M42"/>
    <mergeCell ref="N41:N42"/>
    <mergeCell ref="O41:O42"/>
    <mergeCell ref="P41:Q42"/>
    <mergeCell ref="R41:R42"/>
    <mergeCell ref="O39:O40"/>
    <mergeCell ref="P39:Q40"/>
    <mergeCell ref="R39:R40"/>
    <mergeCell ref="B41:B42"/>
    <mergeCell ref="C41:C42"/>
    <mergeCell ref="D41:E42"/>
    <mergeCell ref="F41:F42"/>
    <mergeCell ref="G41:G42"/>
    <mergeCell ref="H41:I42"/>
    <mergeCell ref="J41:J42"/>
    <mergeCell ref="P37:Q38"/>
    <mergeCell ref="R37:R38"/>
    <mergeCell ref="B39:B40"/>
    <mergeCell ref="C39:C40"/>
    <mergeCell ref="D39:F40"/>
    <mergeCell ref="G39:G40"/>
    <mergeCell ref="H39:J40"/>
    <mergeCell ref="K39:K40"/>
    <mergeCell ref="L39:M40"/>
    <mergeCell ref="N39:N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R6"/>
    <mergeCell ref="B8:R8"/>
    <mergeCell ref="D9:J9"/>
    <mergeCell ref="L9:R9"/>
    <mergeCell ref="D10:F10"/>
    <mergeCell ref="H10:J10"/>
    <mergeCell ref="L10:N10"/>
    <mergeCell ref="P10: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20.140625" customWidth="1"/>
    <col min="4" max="4" width="4.28515625" customWidth="1"/>
    <col min="5" max="5" width="14.140625" customWidth="1"/>
    <col min="6" max="7" width="20.140625" customWidth="1"/>
    <col min="8" max="8" width="16.28515625" customWidth="1"/>
    <col min="9" max="10" width="20.140625" customWidth="1"/>
    <col min="11" max="11" width="4.28515625" customWidth="1"/>
    <col min="12" max="12" width="11" customWidth="1"/>
    <col min="13" max="13" width="20.140625" customWidth="1"/>
  </cols>
  <sheetData>
    <row r="1" spans="1:13" ht="15" customHeight="1">
      <c r="A1" s="7" t="s">
        <v>515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241</v>
      </c>
      <c r="B3" s="49"/>
      <c r="C3" s="49"/>
      <c r="D3" s="49"/>
      <c r="E3" s="49"/>
      <c r="F3" s="49"/>
      <c r="G3" s="49"/>
      <c r="H3" s="49"/>
      <c r="I3" s="49"/>
      <c r="J3" s="49"/>
      <c r="K3" s="49"/>
      <c r="L3" s="49"/>
      <c r="M3" s="49"/>
    </row>
    <row r="4" spans="1:13" ht="25.5" customHeight="1">
      <c r="A4" s="12" t="s">
        <v>516</v>
      </c>
      <c r="B4" s="50" t="s">
        <v>260</v>
      </c>
      <c r="C4" s="50"/>
      <c r="D4" s="50"/>
      <c r="E4" s="50"/>
      <c r="F4" s="50"/>
      <c r="G4" s="50"/>
      <c r="H4" s="50"/>
      <c r="I4" s="50"/>
      <c r="J4" s="50"/>
      <c r="K4" s="50"/>
      <c r="L4" s="50"/>
      <c r="M4" s="50"/>
    </row>
    <row r="5" spans="1:13">
      <c r="A5" s="12"/>
      <c r="B5" s="128"/>
      <c r="C5" s="128"/>
      <c r="D5" s="128"/>
      <c r="E5" s="128"/>
      <c r="F5" s="128"/>
      <c r="G5" s="128"/>
      <c r="H5" s="128"/>
      <c r="I5" s="128"/>
      <c r="J5" s="128"/>
      <c r="K5" s="128"/>
      <c r="L5" s="128"/>
      <c r="M5" s="128"/>
    </row>
    <row r="6" spans="1:13">
      <c r="A6" s="12"/>
      <c r="B6" s="22"/>
      <c r="C6" s="22"/>
      <c r="D6" s="22"/>
      <c r="E6" s="22"/>
      <c r="F6" s="22"/>
    </row>
    <row r="7" spans="1:13">
      <c r="A7" s="12"/>
      <c r="B7" s="13"/>
      <c r="C7" s="13"/>
      <c r="D7" s="13"/>
      <c r="E7" s="13"/>
      <c r="F7" s="13"/>
    </row>
    <row r="8" spans="1:13" ht="15.75" thickBot="1">
      <c r="A8" s="12"/>
      <c r="B8" s="118" t="s">
        <v>225</v>
      </c>
      <c r="C8" s="15"/>
      <c r="D8" s="119" t="s">
        <v>261</v>
      </c>
      <c r="E8" s="119"/>
      <c r="F8" s="119"/>
    </row>
    <row r="9" spans="1:13" ht="15.75" thickTop="1">
      <c r="A9" s="12"/>
      <c r="B9" s="121" t="s">
        <v>197</v>
      </c>
      <c r="C9" s="31"/>
      <c r="D9" s="121" t="s">
        <v>162</v>
      </c>
      <c r="E9" s="123">
        <v>26.56</v>
      </c>
      <c r="F9" s="26"/>
    </row>
    <row r="10" spans="1:13">
      <c r="A10" s="12"/>
      <c r="B10" s="120"/>
      <c r="C10" s="31"/>
      <c r="D10" s="122"/>
      <c r="E10" s="124"/>
      <c r="F10" s="88"/>
    </row>
    <row r="11" spans="1:13">
      <c r="A11" s="12"/>
      <c r="B11" s="125" t="s">
        <v>199</v>
      </c>
      <c r="C11" s="28"/>
      <c r="D11" s="125" t="s">
        <v>162</v>
      </c>
      <c r="E11" s="126">
        <v>40.82</v>
      </c>
      <c r="F11" s="28"/>
    </row>
    <row r="12" spans="1:13">
      <c r="A12" s="12"/>
      <c r="B12" s="125"/>
      <c r="C12" s="28"/>
      <c r="D12" s="125"/>
      <c r="E12" s="126"/>
      <c r="F12" s="28"/>
    </row>
    <row r="13" spans="1:13">
      <c r="A13" s="12"/>
      <c r="B13" s="120" t="s">
        <v>200</v>
      </c>
      <c r="C13" s="31"/>
      <c r="D13" s="120" t="s">
        <v>162</v>
      </c>
      <c r="E13" s="127">
        <v>77</v>
      </c>
      <c r="F13" s="31"/>
    </row>
    <row r="14" spans="1:13">
      <c r="A14" s="12"/>
      <c r="B14" s="120"/>
      <c r="C14" s="31"/>
      <c r="D14" s="120"/>
      <c r="E14" s="127"/>
      <c r="F14" s="31"/>
    </row>
    <row r="15" spans="1:13">
      <c r="A15" s="12"/>
      <c r="B15" s="125" t="s">
        <v>201</v>
      </c>
      <c r="C15" s="28"/>
      <c r="D15" s="125" t="s">
        <v>162</v>
      </c>
      <c r="E15" s="126">
        <v>77</v>
      </c>
      <c r="F15" s="28"/>
    </row>
    <row r="16" spans="1:13">
      <c r="A16" s="12"/>
      <c r="B16" s="125"/>
      <c r="C16" s="28"/>
      <c r="D16" s="125"/>
      <c r="E16" s="126"/>
      <c r="F16" s="28"/>
    </row>
    <row r="17" spans="1:13">
      <c r="A17" s="12"/>
      <c r="B17" s="120" t="s">
        <v>198</v>
      </c>
      <c r="C17" s="31"/>
      <c r="D17" s="120" t="s">
        <v>162</v>
      </c>
      <c r="E17" s="127">
        <v>70</v>
      </c>
      <c r="F17" s="31"/>
    </row>
    <row r="18" spans="1:13">
      <c r="A18" s="12"/>
      <c r="B18" s="120"/>
      <c r="C18" s="31"/>
      <c r="D18" s="120"/>
      <c r="E18" s="127"/>
      <c r="F18" s="31"/>
    </row>
    <row r="19" spans="1:13">
      <c r="A19" s="12" t="s">
        <v>517</v>
      </c>
      <c r="B19" s="50" t="s">
        <v>242</v>
      </c>
      <c r="C19" s="50"/>
      <c r="D19" s="50"/>
      <c r="E19" s="50"/>
      <c r="F19" s="50"/>
      <c r="G19" s="50"/>
      <c r="H19" s="50"/>
      <c r="I19" s="50"/>
      <c r="J19" s="50"/>
      <c r="K19" s="50"/>
      <c r="L19" s="50"/>
      <c r="M19" s="50"/>
    </row>
    <row r="20" spans="1:13">
      <c r="A20" s="12"/>
      <c r="B20" s="22"/>
      <c r="C20" s="22"/>
      <c r="D20" s="22"/>
      <c r="E20" s="22"/>
      <c r="F20" s="22"/>
      <c r="G20" s="22"/>
      <c r="H20" s="22"/>
      <c r="I20" s="22"/>
      <c r="J20" s="22"/>
      <c r="K20" s="22"/>
      <c r="L20" s="22"/>
      <c r="M20" s="22"/>
    </row>
    <row r="21" spans="1:13">
      <c r="A21" s="12"/>
      <c r="B21" s="13"/>
      <c r="C21" s="13"/>
      <c r="D21" s="13"/>
      <c r="E21" s="13"/>
      <c r="F21" s="13"/>
      <c r="G21" s="13"/>
      <c r="H21" s="13"/>
      <c r="I21" s="13"/>
      <c r="J21" s="13"/>
      <c r="K21" s="13"/>
      <c r="L21" s="13"/>
      <c r="M21" s="13"/>
    </row>
    <row r="22" spans="1:13" ht="15.75" thickBot="1">
      <c r="A22" s="12"/>
      <c r="B22" s="51"/>
      <c r="C22" s="15"/>
      <c r="D22" s="55" t="s">
        <v>243</v>
      </c>
      <c r="E22" s="55"/>
      <c r="F22" s="55"/>
      <c r="G22" s="55"/>
      <c r="H22" s="55"/>
      <c r="I22" s="55"/>
      <c r="J22" s="55"/>
      <c r="K22" s="55"/>
      <c r="L22" s="55"/>
      <c r="M22" s="55"/>
    </row>
    <row r="23" spans="1:13" ht="15.75" thickTop="1">
      <c r="A23" s="12"/>
      <c r="B23" s="101">
        <v>83.958333333333329</v>
      </c>
      <c r="C23" s="28"/>
      <c r="D23" s="103" t="s">
        <v>244</v>
      </c>
      <c r="E23" s="103"/>
      <c r="F23" s="103"/>
      <c r="G23" s="61"/>
      <c r="H23" s="103" t="s">
        <v>245</v>
      </c>
      <c r="I23" s="103"/>
      <c r="J23" s="61"/>
      <c r="K23" s="103" t="s">
        <v>246</v>
      </c>
      <c r="L23" s="103"/>
      <c r="M23" s="103"/>
    </row>
    <row r="24" spans="1:13" ht="15.75" thickBot="1">
      <c r="A24" s="12"/>
      <c r="B24" s="102"/>
      <c r="C24" s="28"/>
      <c r="D24" s="55"/>
      <c r="E24" s="55"/>
      <c r="F24" s="55"/>
      <c r="G24" s="28"/>
      <c r="H24" s="55"/>
      <c r="I24" s="55"/>
      <c r="J24" s="28"/>
      <c r="K24" s="55" t="s">
        <v>247</v>
      </c>
      <c r="L24" s="55"/>
      <c r="M24" s="55"/>
    </row>
    <row r="25" spans="1:13" ht="15.75" thickTop="1">
      <c r="A25" s="12"/>
      <c r="B25" s="100" t="s">
        <v>248</v>
      </c>
      <c r="C25" s="15"/>
      <c r="D25" s="57"/>
      <c r="E25" s="57"/>
      <c r="F25" s="57"/>
      <c r="G25" s="15"/>
      <c r="H25" s="57"/>
      <c r="I25" s="57"/>
      <c r="J25" s="15"/>
      <c r="K25" s="57"/>
      <c r="L25" s="57"/>
      <c r="M25" s="57"/>
    </row>
    <row r="26" spans="1:13">
      <c r="A26" s="12"/>
      <c r="B26" s="63" t="s">
        <v>249</v>
      </c>
      <c r="C26" s="31"/>
      <c r="D26" s="63" t="s">
        <v>162</v>
      </c>
      <c r="E26" s="64">
        <v>77389</v>
      </c>
      <c r="F26" s="31"/>
      <c r="G26" s="31"/>
      <c r="H26" s="31"/>
      <c r="I26" s="31"/>
      <c r="J26" s="31"/>
      <c r="K26" s="63" t="s">
        <v>162</v>
      </c>
      <c r="L26" s="66">
        <v>0.8</v>
      </c>
      <c r="M26" s="31"/>
    </row>
    <row r="27" spans="1:13">
      <c r="A27" s="12"/>
      <c r="B27" s="63"/>
      <c r="C27" s="31"/>
      <c r="D27" s="63"/>
      <c r="E27" s="64"/>
      <c r="F27" s="31"/>
      <c r="G27" s="31"/>
      <c r="H27" s="31"/>
      <c r="I27" s="31"/>
      <c r="J27" s="31"/>
      <c r="K27" s="63"/>
      <c r="L27" s="66"/>
      <c r="M27" s="31"/>
    </row>
    <row r="28" spans="1:13">
      <c r="A28" s="12"/>
      <c r="B28" s="56" t="s">
        <v>250</v>
      </c>
      <c r="C28" s="28"/>
      <c r="D28" s="81" t="s">
        <v>184</v>
      </c>
      <c r="E28" s="81"/>
      <c r="F28" s="28"/>
      <c r="G28" s="28"/>
      <c r="H28" s="28"/>
      <c r="I28" s="28"/>
      <c r="J28" s="28"/>
      <c r="K28" s="81" t="s">
        <v>184</v>
      </c>
      <c r="L28" s="81"/>
      <c r="M28" s="28"/>
    </row>
    <row r="29" spans="1:13" ht="15.75" thickBot="1">
      <c r="A29" s="12"/>
      <c r="B29" s="56"/>
      <c r="C29" s="28"/>
      <c r="D29" s="104"/>
      <c r="E29" s="104"/>
      <c r="F29" s="79"/>
      <c r="G29" s="28"/>
      <c r="H29" s="28"/>
      <c r="I29" s="28"/>
      <c r="J29" s="28"/>
      <c r="K29" s="81"/>
      <c r="L29" s="81"/>
      <c r="M29" s="28"/>
    </row>
    <row r="30" spans="1:13">
      <c r="A30" s="12"/>
      <c r="B30" s="63" t="s">
        <v>39</v>
      </c>
      <c r="C30" s="31"/>
      <c r="D30" s="105" t="s">
        <v>162</v>
      </c>
      <c r="E30" s="80">
        <v>77389</v>
      </c>
      <c r="F30" s="41"/>
      <c r="G30" s="31"/>
      <c r="H30" s="64">
        <v>96721</v>
      </c>
      <c r="I30" s="31"/>
      <c r="J30" s="31"/>
      <c r="K30" s="63" t="s">
        <v>162</v>
      </c>
      <c r="L30" s="66">
        <v>0.8</v>
      </c>
      <c r="M30" s="31"/>
    </row>
    <row r="31" spans="1:13" ht="15.75" thickBot="1">
      <c r="A31" s="12"/>
      <c r="B31" s="63"/>
      <c r="C31" s="31"/>
      <c r="D31" s="63"/>
      <c r="E31" s="64"/>
      <c r="F31" s="31"/>
      <c r="G31" s="31"/>
      <c r="H31" s="64"/>
      <c r="I31" s="31"/>
      <c r="J31" s="31"/>
      <c r="K31" s="106"/>
      <c r="L31" s="107"/>
      <c r="M31" s="48"/>
    </row>
    <row r="32" spans="1:13" ht="15.75" thickTop="1">
      <c r="A32" s="12"/>
      <c r="B32" s="108" t="s">
        <v>251</v>
      </c>
      <c r="C32" s="28"/>
      <c r="D32" s="81"/>
      <c r="E32" s="81"/>
      <c r="F32" s="28"/>
      <c r="G32" s="28"/>
      <c r="H32" s="81"/>
      <c r="I32" s="28"/>
      <c r="J32" s="28"/>
      <c r="K32" s="109"/>
      <c r="L32" s="109"/>
      <c r="M32" s="110"/>
    </row>
    <row r="33" spans="1:13">
      <c r="A33" s="12"/>
      <c r="B33" s="108"/>
      <c r="C33" s="28"/>
      <c r="D33" s="81"/>
      <c r="E33" s="81"/>
      <c r="F33" s="28"/>
      <c r="G33" s="28"/>
      <c r="H33" s="81"/>
      <c r="I33" s="28"/>
      <c r="J33" s="28"/>
      <c r="K33" s="81"/>
      <c r="L33" s="81"/>
      <c r="M33" s="28"/>
    </row>
    <row r="34" spans="1:13">
      <c r="A34" s="12"/>
      <c r="B34" s="63" t="s">
        <v>252</v>
      </c>
      <c r="C34" s="31"/>
      <c r="D34" s="66">
        <v>66</v>
      </c>
      <c r="E34" s="66"/>
      <c r="F34" s="31"/>
      <c r="G34" s="31"/>
      <c r="H34" s="64">
        <v>6028</v>
      </c>
      <c r="I34" s="31"/>
      <c r="J34" s="31"/>
      <c r="K34" s="66"/>
      <c r="L34" s="66"/>
      <c r="M34" s="31"/>
    </row>
    <row r="35" spans="1:13">
      <c r="A35" s="12"/>
      <c r="B35" s="63"/>
      <c r="C35" s="31"/>
      <c r="D35" s="66"/>
      <c r="E35" s="66"/>
      <c r="F35" s="31"/>
      <c r="G35" s="31"/>
      <c r="H35" s="64"/>
      <c r="I35" s="31"/>
      <c r="J35" s="31"/>
      <c r="K35" s="66"/>
      <c r="L35" s="66"/>
      <c r="M35" s="31"/>
    </row>
    <row r="36" spans="1:13">
      <c r="A36" s="12"/>
      <c r="B36" s="56" t="s">
        <v>253</v>
      </c>
      <c r="C36" s="28"/>
      <c r="D36" s="81" t="s">
        <v>184</v>
      </c>
      <c r="E36" s="81"/>
      <c r="F36" s="28"/>
      <c r="G36" s="28"/>
      <c r="H36" s="81">
        <v>446</v>
      </c>
      <c r="I36" s="28"/>
      <c r="J36" s="28"/>
      <c r="K36" s="81"/>
      <c r="L36" s="81"/>
      <c r="M36" s="28"/>
    </row>
    <row r="37" spans="1:13" ht="15.75" thickBot="1">
      <c r="A37" s="12"/>
      <c r="B37" s="56"/>
      <c r="C37" s="28"/>
      <c r="D37" s="104"/>
      <c r="E37" s="104"/>
      <c r="F37" s="79"/>
      <c r="G37" s="28"/>
      <c r="H37" s="104"/>
      <c r="I37" s="79"/>
      <c r="J37" s="28"/>
      <c r="K37" s="81"/>
      <c r="L37" s="81"/>
      <c r="M37" s="28"/>
    </row>
    <row r="38" spans="1:13">
      <c r="A38" s="12"/>
      <c r="B38" s="111" t="s">
        <v>254</v>
      </c>
      <c r="C38" s="31"/>
      <c r="D38" s="112"/>
      <c r="E38" s="112"/>
      <c r="F38" s="41"/>
      <c r="G38" s="31"/>
      <c r="H38" s="112"/>
      <c r="I38" s="41"/>
      <c r="J38" s="31"/>
      <c r="K38" s="66"/>
      <c r="L38" s="66"/>
      <c r="M38" s="31"/>
    </row>
    <row r="39" spans="1:13">
      <c r="A39" s="12"/>
      <c r="B39" s="111"/>
      <c r="C39" s="31"/>
      <c r="D39" s="66"/>
      <c r="E39" s="66"/>
      <c r="F39" s="31"/>
      <c r="G39" s="31"/>
      <c r="H39" s="66"/>
      <c r="I39" s="31"/>
      <c r="J39" s="31"/>
      <c r="K39" s="66"/>
      <c r="L39" s="66"/>
      <c r="M39" s="31"/>
    </row>
    <row r="40" spans="1:13">
      <c r="A40" s="12"/>
      <c r="B40" s="56" t="s">
        <v>255</v>
      </c>
      <c r="C40" s="28"/>
      <c r="D40" s="56" t="s">
        <v>162</v>
      </c>
      <c r="E40" s="70">
        <v>77455</v>
      </c>
      <c r="F40" s="28"/>
      <c r="G40" s="28"/>
      <c r="H40" s="28"/>
      <c r="I40" s="28"/>
      <c r="J40" s="28"/>
      <c r="K40" s="56" t="s">
        <v>162</v>
      </c>
      <c r="L40" s="81">
        <v>0.75</v>
      </c>
      <c r="M40" s="28"/>
    </row>
    <row r="41" spans="1:13">
      <c r="A41" s="12"/>
      <c r="B41" s="56"/>
      <c r="C41" s="28"/>
      <c r="D41" s="56"/>
      <c r="E41" s="70"/>
      <c r="F41" s="28"/>
      <c r="G41" s="28"/>
      <c r="H41" s="28"/>
      <c r="I41" s="28"/>
      <c r="J41" s="28"/>
      <c r="K41" s="56"/>
      <c r="L41" s="81"/>
      <c r="M41" s="28"/>
    </row>
    <row r="42" spans="1:13">
      <c r="A42" s="12"/>
      <c r="B42" s="63" t="s">
        <v>250</v>
      </c>
      <c r="C42" s="31"/>
      <c r="D42" s="66" t="s">
        <v>184</v>
      </c>
      <c r="E42" s="66"/>
      <c r="F42" s="31"/>
      <c r="G42" s="31"/>
      <c r="H42" s="31"/>
      <c r="I42" s="31"/>
      <c r="J42" s="31"/>
      <c r="K42" s="66" t="s">
        <v>184</v>
      </c>
      <c r="L42" s="66"/>
      <c r="M42" s="31"/>
    </row>
    <row r="43" spans="1:13" ht="15.75" thickBot="1">
      <c r="A43" s="12"/>
      <c r="B43" s="63"/>
      <c r="C43" s="31"/>
      <c r="D43" s="67"/>
      <c r="E43" s="67"/>
      <c r="F43" s="34"/>
      <c r="G43" s="31"/>
      <c r="H43" s="31"/>
      <c r="I43" s="31"/>
      <c r="J43" s="31"/>
      <c r="K43" s="66"/>
      <c r="L43" s="66"/>
      <c r="M43" s="31"/>
    </row>
    <row r="44" spans="1:13">
      <c r="A44" s="12"/>
      <c r="B44" s="56" t="s">
        <v>256</v>
      </c>
      <c r="C44" s="28"/>
      <c r="D44" s="68" t="s">
        <v>162</v>
      </c>
      <c r="E44" s="71">
        <v>77455</v>
      </c>
      <c r="F44" s="36"/>
      <c r="G44" s="28"/>
      <c r="H44" s="70">
        <v>103195</v>
      </c>
      <c r="I44" s="28"/>
      <c r="J44" s="28"/>
      <c r="K44" s="56" t="s">
        <v>162</v>
      </c>
      <c r="L44" s="81">
        <v>0.75</v>
      </c>
      <c r="M44" s="28"/>
    </row>
    <row r="45" spans="1:13" ht="15.75" thickBot="1">
      <c r="A45" s="12"/>
      <c r="B45" s="56"/>
      <c r="C45" s="28"/>
      <c r="D45" s="69"/>
      <c r="E45" s="72"/>
      <c r="F45" s="73"/>
      <c r="G45" s="28"/>
      <c r="H45" s="72"/>
      <c r="I45" s="73"/>
      <c r="J45" s="28"/>
      <c r="K45" s="69"/>
      <c r="L45" s="113"/>
      <c r="M45" s="73"/>
    </row>
    <row r="46" spans="1:13" ht="15.75" thickTop="1">
      <c r="A46" s="12"/>
      <c r="B46" s="17"/>
      <c r="C46" s="17"/>
      <c r="D46" s="114"/>
      <c r="E46" s="114"/>
      <c r="F46" s="114"/>
      <c r="G46" s="17"/>
      <c r="H46" s="114"/>
      <c r="I46" s="114"/>
      <c r="J46" s="17"/>
      <c r="K46" s="114"/>
      <c r="L46" s="114"/>
      <c r="M46" s="114"/>
    </row>
    <row r="47" spans="1:13" ht="15.75" thickBot="1">
      <c r="A47" s="12"/>
      <c r="B47" s="15"/>
      <c r="C47" s="15"/>
      <c r="D47" s="55" t="s">
        <v>243</v>
      </c>
      <c r="E47" s="55"/>
      <c r="F47" s="55"/>
      <c r="G47" s="55"/>
      <c r="H47" s="55"/>
      <c r="I47" s="55"/>
      <c r="J47" s="55"/>
      <c r="K47" s="55"/>
      <c r="L47" s="55"/>
      <c r="M47" s="55"/>
    </row>
    <row r="48" spans="1:13" ht="15.75" thickTop="1">
      <c r="A48" s="12"/>
      <c r="B48" s="101">
        <v>83.916666666666671</v>
      </c>
      <c r="C48" s="28"/>
      <c r="D48" s="103" t="s">
        <v>244</v>
      </c>
      <c r="E48" s="103"/>
      <c r="F48" s="103"/>
      <c r="G48" s="61"/>
      <c r="H48" s="103" t="s">
        <v>245</v>
      </c>
      <c r="I48" s="103"/>
      <c r="J48" s="61"/>
      <c r="K48" s="103" t="s">
        <v>246</v>
      </c>
      <c r="L48" s="103"/>
      <c r="M48" s="103"/>
    </row>
    <row r="49" spans="1:13" ht="15.75" thickBot="1">
      <c r="A49" s="12"/>
      <c r="B49" s="102"/>
      <c r="C49" s="115"/>
      <c r="D49" s="55"/>
      <c r="E49" s="55"/>
      <c r="F49" s="55"/>
      <c r="G49" s="115"/>
      <c r="H49" s="55"/>
      <c r="I49" s="55"/>
      <c r="J49" s="115"/>
      <c r="K49" s="55" t="s">
        <v>247</v>
      </c>
      <c r="L49" s="55"/>
      <c r="M49" s="55"/>
    </row>
    <row r="50" spans="1:13" ht="15.75" thickTop="1">
      <c r="A50" s="12"/>
      <c r="B50" s="116" t="s">
        <v>248</v>
      </c>
      <c r="C50" s="61"/>
      <c r="D50" s="117"/>
      <c r="E50" s="117"/>
      <c r="F50" s="61"/>
      <c r="G50" s="61"/>
      <c r="H50" s="117"/>
      <c r="I50" s="61"/>
      <c r="J50" s="61"/>
      <c r="K50" s="117"/>
      <c r="L50" s="117"/>
      <c r="M50" s="61"/>
    </row>
    <row r="51" spans="1:13">
      <c r="A51" s="12"/>
      <c r="B51" s="108"/>
      <c r="C51" s="28"/>
      <c r="D51" s="81"/>
      <c r="E51" s="81"/>
      <c r="F51" s="28"/>
      <c r="G51" s="28"/>
      <c r="H51" s="81"/>
      <c r="I51" s="28"/>
      <c r="J51" s="28"/>
      <c r="K51" s="81"/>
      <c r="L51" s="81"/>
      <c r="M51" s="28"/>
    </row>
    <row r="52" spans="1:13">
      <c r="A52" s="12"/>
      <c r="B52" s="63" t="s">
        <v>249</v>
      </c>
      <c r="C52" s="31"/>
      <c r="D52" s="63" t="s">
        <v>162</v>
      </c>
      <c r="E52" s="64">
        <v>63638</v>
      </c>
      <c r="F52" s="31"/>
      <c r="G52" s="31"/>
      <c r="H52" s="31"/>
      <c r="I52" s="31"/>
      <c r="J52" s="31"/>
      <c r="K52" s="63" t="s">
        <v>162</v>
      </c>
      <c r="L52" s="66">
        <v>0.65</v>
      </c>
      <c r="M52" s="31"/>
    </row>
    <row r="53" spans="1:13">
      <c r="A53" s="12"/>
      <c r="B53" s="63"/>
      <c r="C53" s="31"/>
      <c r="D53" s="63"/>
      <c r="E53" s="64"/>
      <c r="F53" s="31"/>
      <c r="G53" s="31"/>
      <c r="H53" s="31"/>
      <c r="I53" s="31"/>
      <c r="J53" s="31"/>
      <c r="K53" s="63"/>
      <c r="L53" s="66"/>
      <c r="M53" s="31"/>
    </row>
    <row r="54" spans="1:13">
      <c r="A54" s="12"/>
      <c r="B54" s="56" t="s">
        <v>257</v>
      </c>
      <c r="C54" s="28"/>
      <c r="D54" s="81">
        <v>136</v>
      </c>
      <c r="E54" s="81"/>
      <c r="F54" s="28"/>
      <c r="G54" s="28"/>
      <c r="H54" s="28"/>
      <c r="I54" s="28"/>
      <c r="J54" s="28"/>
      <c r="K54" s="81" t="s">
        <v>184</v>
      </c>
      <c r="L54" s="81"/>
      <c r="M54" s="28"/>
    </row>
    <row r="55" spans="1:13" ht="15.75" thickBot="1">
      <c r="A55" s="12"/>
      <c r="B55" s="56"/>
      <c r="C55" s="28"/>
      <c r="D55" s="104"/>
      <c r="E55" s="104"/>
      <c r="F55" s="79"/>
      <c r="G55" s="28"/>
      <c r="H55" s="28"/>
      <c r="I55" s="28"/>
      <c r="J55" s="28"/>
      <c r="K55" s="81"/>
      <c r="L55" s="81"/>
      <c r="M55" s="28"/>
    </row>
    <row r="56" spans="1:13">
      <c r="A56" s="12"/>
      <c r="B56" s="63" t="s">
        <v>39</v>
      </c>
      <c r="C56" s="31"/>
      <c r="D56" s="105" t="s">
        <v>162</v>
      </c>
      <c r="E56" s="80">
        <v>63774</v>
      </c>
      <c r="F56" s="41"/>
      <c r="G56" s="31"/>
      <c r="H56" s="64">
        <v>98566</v>
      </c>
      <c r="I56" s="31"/>
      <c r="J56" s="31"/>
      <c r="K56" s="63" t="s">
        <v>162</v>
      </c>
      <c r="L56" s="66">
        <v>0.65</v>
      </c>
      <c r="M56" s="31"/>
    </row>
    <row r="57" spans="1:13" ht="15.75" thickBot="1">
      <c r="A57" s="12"/>
      <c r="B57" s="63"/>
      <c r="C57" s="31"/>
      <c r="D57" s="63"/>
      <c r="E57" s="64"/>
      <c r="F57" s="31"/>
      <c r="G57" s="31"/>
      <c r="H57" s="64"/>
      <c r="I57" s="31"/>
      <c r="J57" s="31"/>
      <c r="K57" s="106"/>
      <c r="L57" s="107"/>
      <c r="M57" s="48"/>
    </row>
    <row r="58" spans="1:13" ht="15.75" thickTop="1">
      <c r="A58" s="12"/>
      <c r="B58" s="108" t="s">
        <v>251</v>
      </c>
      <c r="C58" s="28"/>
      <c r="D58" s="81"/>
      <c r="E58" s="81"/>
      <c r="F58" s="28"/>
      <c r="G58" s="28"/>
      <c r="H58" s="81"/>
      <c r="I58" s="28"/>
      <c r="J58" s="28"/>
      <c r="K58" s="109"/>
      <c r="L58" s="109"/>
      <c r="M58" s="110"/>
    </row>
    <row r="59" spans="1:13">
      <c r="A59" s="12"/>
      <c r="B59" s="108"/>
      <c r="C59" s="28"/>
      <c r="D59" s="81"/>
      <c r="E59" s="81"/>
      <c r="F59" s="28"/>
      <c r="G59" s="28"/>
      <c r="H59" s="81"/>
      <c r="I59" s="28"/>
      <c r="J59" s="28"/>
      <c r="K59" s="81"/>
      <c r="L59" s="81"/>
      <c r="M59" s="28"/>
    </row>
    <row r="60" spans="1:13">
      <c r="A60" s="12"/>
      <c r="B60" s="63" t="s">
        <v>252</v>
      </c>
      <c r="C60" s="31"/>
      <c r="D60" s="66">
        <v>66</v>
      </c>
      <c r="E60" s="66"/>
      <c r="F60" s="31"/>
      <c r="G60" s="31"/>
      <c r="H60" s="64">
        <v>8463</v>
      </c>
      <c r="I60" s="31"/>
      <c r="J60" s="31"/>
      <c r="K60" s="66"/>
      <c r="L60" s="66"/>
      <c r="M60" s="31"/>
    </row>
    <row r="61" spans="1:13">
      <c r="A61" s="12"/>
      <c r="B61" s="63"/>
      <c r="C61" s="31"/>
      <c r="D61" s="66"/>
      <c r="E61" s="66"/>
      <c r="F61" s="31"/>
      <c r="G61" s="31"/>
      <c r="H61" s="64"/>
      <c r="I61" s="31"/>
      <c r="J61" s="31"/>
      <c r="K61" s="66"/>
      <c r="L61" s="66"/>
      <c r="M61" s="31"/>
    </row>
    <row r="62" spans="1:13">
      <c r="A62" s="12"/>
      <c r="B62" s="56" t="s">
        <v>258</v>
      </c>
      <c r="C62" s="28"/>
      <c r="D62" s="81" t="s">
        <v>184</v>
      </c>
      <c r="E62" s="81"/>
      <c r="F62" s="28"/>
      <c r="G62" s="28"/>
      <c r="H62" s="81">
        <v>738</v>
      </c>
      <c r="I62" s="28"/>
      <c r="J62" s="28"/>
      <c r="K62" s="81"/>
      <c r="L62" s="81"/>
      <c r="M62" s="28"/>
    </row>
    <row r="63" spans="1:13" ht="15.75" thickBot="1">
      <c r="A63" s="12"/>
      <c r="B63" s="56"/>
      <c r="C63" s="28"/>
      <c r="D63" s="104"/>
      <c r="E63" s="104"/>
      <c r="F63" s="79"/>
      <c r="G63" s="28"/>
      <c r="H63" s="104"/>
      <c r="I63" s="79"/>
      <c r="J63" s="28"/>
      <c r="K63" s="81"/>
      <c r="L63" s="81"/>
      <c r="M63" s="28"/>
    </row>
    <row r="64" spans="1:13">
      <c r="A64" s="12"/>
      <c r="B64" s="111" t="s">
        <v>254</v>
      </c>
      <c r="C64" s="31"/>
      <c r="D64" s="112"/>
      <c r="E64" s="112"/>
      <c r="F64" s="41"/>
      <c r="G64" s="31"/>
      <c r="H64" s="112"/>
      <c r="I64" s="41"/>
      <c r="J64" s="31"/>
      <c r="K64" s="66"/>
      <c r="L64" s="66"/>
      <c r="M64" s="31"/>
    </row>
    <row r="65" spans="1:13">
      <c r="A65" s="12"/>
      <c r="B65" s="111"/>
      <c r="C65" s="31"/>
      <c r="D65" s="66"/>
      <c r="E65" s="66"/>
      <c r="F65" s="31"/>
      <c r="G65" s="31"/>
      <c r="H65" s="66"/>
      <c r="I65" s="31"/>
      <c r="J65" s="31"/>
      <c r="K65" s="66"/>
      <c r="L65" s="66"/>
      <c r="M65" s="31"/>
    </row>
    <row r="66" spans="1:13">
      <c r="A66" s="12"/>
      <c r="B66" s="56" t="s">
        <v>255</v>
      </c>
      <c r="C66" s="28"/>
      <c r="D66" s="56" t="s">
        <v>162</v>
      </c>
      <c r="E66" s="70">
        <v>63704</v>
      </c>
      <c r="F66" s="28"/>
      <c r="G66" s="28"/>
      <c r="H66" s="28"/>
      <c r="I66" s="28"/>
      <c r="J66" s="28"/>
      <c r="K66" s="56" t="s">
        <v>162</v>
      </c>
      <c r="L66" s="81">
        <v>0.59</v>
      </c>
      <c r="M66" s="28"/>
    </row>
    <row r="67" spans="1:13">
      <c r="A67" s="12"/>
      <c r="B67" s="56"/>
      <c r="C67" s="28"/>
      <c r="D67" s="56"/>
      <c r="E67" s="70"/>
      <c r="F67" s="28"/>
      <c r="G67" s="28"/>
      <c r="H67" s="28"/>
      <c r="I67" s="28"/>
      <c r="J67" s="28"/>
      <c r="K67" s="56"/>
      <c r="L67" s="81"/>
      <c r="M67" s="28"/>
    </row>
    <row r="68" spans="1:13">
      <c r="A68" s="12"/>
      <c r="B68" s="63" t="s">
        <v>257</v>
      </c>
      <c r="C68" s="31"/>
      <c r="D68" s="66">
        <v>136</v>
      </c>
      <c r="E68" s="66"/>
      <c r="F68" s="31"/>
      <c r="G68" s="31"/>
      <c r="H68" s="31"/>
      <c r="I68" s="31"/>
      <c r="J68" s="31"/>
      <c r="K68" s="66" t="s">
        <v>184</v>
      </c>
      <c r="L68" s="66"/>
      <c r="M68" s="31"/>
    </row>
    <row r="69" spans="1:13" ht="15.75" thickBot="1">
      <c r="A69" s="12"/>
      <c r="B69" s="63"/>
      <c r="C69" s="31"/>
      <c r="D69" s="67"/>
      <c r="E69" s="67"/>
      <c r="F69" s="34"/>
      <c r="G69" s="31"/>
      <c r="H69" s="31"/>
      <c r="I69" s="31"/>
      <c r="J69" s="31"/>
      <c r="K69" s="66"/>
      <c r="L69" s="66"/>
      <c r="M69" s="31"/>
    </row>
    <row r="70" spans="1:13">
      <c r="A70" s="12"/>
      <c r="B70" s="56" t="s">
        <v>256</v>
      </c>
      <c r="C70" s="28"/>
      <c r="D70" s="68" t="s">
        <v>162</v>
      </c>
      <c r="E70" s="71">
        <v>63840</v>
      </c>
      <c r="F70" s="36"/>
      <c r="G70" s="28"/>
      <c r="H70" s="70">
        <v>107767</v>
      </c>
      <c r="I70" s="28"/>
      <c r="J70" s="28"/>
      <c r="K70" s="56" t="s">
        <v>162</v>
      </c>
      <c r="L70" s="81">
        <v>0.59</v>
      </c>
      <c r="M70" s="28"/>
    </row>
    <row r="71" spans="1:13" ht="15.75" thickBot="1">
      <c r="A71" s="12"/>
      <c r="B71" s="56"/>
      <c r="C71" s="28"/>
      <c r="D71" s="69"/>
      <c r="E71" s="72"/>
      <c r="F71" s="73"/>
      <c r="G71" s="28"/>
      <c r="H71" s="72"/>
      <c r="I71" s="73"/>
      <c r="J71" s="28"/>
      <c r="K71" s="69"/>
      <c r="L71" s="113"/>
      <c r="M71" s="73"/>
    </row>
    <row r="72" spans="1:13" ht="15.75" thickTop="1">
      <c r="A72" s="12"/>
      <c r="B72" s="28"/>
      <c r="C72" s="28"/>
      <c r="D72" s="28"/>
      <c r="E72" s="28"/>
      <c r="F72" s="28"/>
      <c r="G72" s="28"/>
      <c r="H72" s="28"/>
      <c r="I72" s="28"/>
      <c r="J72" s="28"/>
      <c r="K72" s="28"/>
      <c r="L72" s="28"/>
      <c r="M72" s="28"/>
    </row>
    <row r="73" spans="1:13">
      <c r="A73" s="12"/>
      <c r="B73" s="28"/>
      <c r="C73" s="28"/>
      <c r="D73" s="28"/>
      <c r="E73" s="28"/>
      <c r="F73" s="28"/>
      <c r="G73" s="28"/>
      <c r="H73" s="28"/>
      <c r="I73" s="28"/>
      <c r="J73" s="28"/>
      <c r="K73" s="28"/>
      <c r="L73" s="28"/>
      <c r="M73" s="28"/>
    </row>
  </sheetData>
  <mergeCells count="281">
    <mergeCell ref="A19:A73"/>
    <mergeCell ref="B19:M19"/>
    <mergeCell ref="B72:M72"/>
    <mergeCell ref="B73:M73"/>
    <mergeCell ref="A1:A2"/>
    <mergeCell ref="B1:M1"/>
    <mergeCell ref="B2:M2"/>
    <mergeCell ref="B3:M3"/>
    <mergeCell ref="A4:A18"/>
    <mergeCell ref="B4:M4"/>
    <mergeCell ref="B5:M5"/>
    <mergeCell ref="H70:H71"/>
    <mergeCell ref="I70:I71"/>
    <mergeCell ref="J70:J71"/>
    <mergeCell ref="K70:K71"/>
    <mergeCell ref="L70:L71"/>
    <mergeCell ref="M70:M71"/>
    <mergeCell ref="H68:I69"/>
    <mergeCell ref="J68:J69"/>
    <mergeCell ref="K68:L69"/>
    <mergeCell ref="M68:M69"/>
    <mergeCell ref="B70:B71"/>
    <mergeCell ref="C70:C71"/>
    <mergeCell ref="D70:D71"/>
    <mergeCell ref="E70:E71"/>
    <mergeCell ref="F70:F71"/>
    <mergeCell ref="G70:G71"/>
    <mergeCell ref="H66:I67"/>
    <mergeCell ref="J66:J67"/>
    <mergeCell ref="K66:K67"/>
    <mergeCell ref="L66:L67"/>
    <mergeCell ref="M66:M67"/>
    <mergeCell ref="B68:B69"/>
    <mergeCell ref="C68:C69"/>
    <mergeCell ref="D68:E69"/>
    <mergeCell ref="F68:F69"/>
    <mergeCell ref="G68:G69"/>
    <mergeCell ref="I64:I65"/>
    <mergeCell ref="J64:J65"/>
    <mergeCell ref="K64:L65"/>
    <mergeCell ref="M64:M65"/>
    <mergeCell ref="B66:B67"/>
    <mergeCell ref="C66:C67"/>
    <mergeCell ref="D66:D67"/>
    <mergeCell ref="E66:E67"/>
    <mergeCell ref="F66:F67"/>
    <mergeCell ref="G66:G67"/>
    <mergeCell ref="I62:I63"/>
    <mergeCell ref="J62:J63"/>
    <mergeCell ref="K62:L63"/>
    <mergeCell ref="M62:M63"/>
    <mergeCell ref="B64:B65"/>
    <mergeCell ref="C64:C65"/>
    <mergeCell ref="D64:E65"/>
    <mergeCell ref="F64:F65"/>
    <mergeCell ref="G64:G65"/>
    <mergeCell ref="H64:H65"/>
    <mergeCell ref="I60:I61"/>
    <mergeCell ref="J60:J61"/>
    <mergeCell ref="K60:L61"/>
    <mergeCell ref="M60:M61"/>
    <mergeCell ref="B62:B63"/>
    <mergeCell ref="C62:C63"/>
    <mergeCell ref="D62:E63"/>
    <mergeCell ref="F62:F63"/>
    <mergeCell ref="G62:G63"/>
    <mergeCell ref="H62:H63"/>
    <mergeCell ref="I58:I59"/>
    <mergeCell ref="J58:J59"/>
    <mergeCell ref="K58:L59"/>
    <mergeCell ref="M58:M59"/>
    <mergeCell ref="B60:B61"/>
    <mergeCell ref="C60:C61"/>
    <mergeCell ref="D60:E61"/>
    <mergeCell ref="F60:F61"/>
    <mergeCell ref="G60:G61"/>
    <mergeCell ref="H60:H61"/>
    <mergeCell ref="B58:B59"/>
    <mergeCell ref="C58:C59"/>
    <mergeCell ref="D58:E59"/>
    <mergeCell ref="F58:F59"/>
    <mergeCell ref="G58:G59"/>
    <mergeCell ref="H58:H59"/>
    <mergeCell ref="H56:H57"/>
    <mergeCell ref="I56:I57"/>
    <mergeCell ref="J56:J57"/>
    <mergeCell ref="K56:K57"/>
    <mergeCell ref="L56:L57"/>
    <mergeCell ref="M56:M57"/>
    <mergeCell ref="H54:I55"/>
    <mergeCell ref="J54:J55"/>
    <mergeCell ref="K54:L55"/>
    <mergeCell ref="M54:M55"/>
    <mergeCell ref="B56:B57"/>
    <mergeCell ref="C56:C57"/>
    <mergeCell ref="D56:D57"/>
    <mergeCell ref="E56:E57"/>
    <mergeCell ref="F56:F57"/>
    <mergeCell ref="G56:G57"/>
    <mergeCell ref="H52:I53"/>
    <mergeCell ref="J52:J53"/>
    <mergeCell ref="K52:K53"/>
    <mergeCell ref="L52:L53"/>
    <mergeCell ref="M52:M53"/>
    <mergeCell ref="B54:B55"/>
    <mergeCell ref="C54:C55"/>
    <mergeCell ref="D54:E55"/>
    <mergeCell ref="F54:F55"/>
    <mergeCell ref="G54:G55"/>
    <mergeCell ref="I50:I51"/>
    <mergeCell ref="J50:J51"/>
    <mergeCell ref="K50:L51"/>
    <mergeCell ref="M50:M51"/>
    <mergeCell ref="B52:B53"/>
    <mergeCell ref="C52:C53"/>
    <mergeCell ref="D52:D53"/>
    <mergeCell ref="E52:E53"/>
    <mergeCell ref="F52:F53"/>
    <mergeCell ref="G52:G53"/>
    <mergeCell ref="B50:B51"/>
    <mergeCell ref="C50:C51"/>
    <mergeCell ref="D50:E51"/>
    <mergeCell ref="F50:F51"/>
    <mergeCell ref="G50:G51"/>
    <mergeCell ref="H50:H51"/>
    <mergeCell ref="D47:M47"/>
    <mergeCell ref="B48:B49"/>
    <mergeCell ref="C48:C49"/>
    <mergeCell ref="D48:F49"/>
    <mergeCell ref="G48:G49"/>
    <mergeCell ref="H48:I49"/>
    <mergeCell ref="J48:J49"/>
    <mergeCell ref="K48:M48"/>
    <mergeCell ref="K49:M49"/>
    <mergeCell ref="I44:I45"/>
    <mergeCell ref="J44:J45"/>
    <mergeCell ref="K44:K45"/>
    <mergeCell ref="L44:L45"/>
    <mergeCell ref="M44:M45"/>
    <mergeCell ref="D46:F46"/>
    <mergeCell ref="H46:I46"/>
    <mergeCell ref="K46:M46"/>
    <mergeCell ref="J42:J43"/>
    <mergeCell ref="K42:L43"/>
    <mergeCell ref="M42:M43"/>
    <mergeCell ref="B44:B45"/>
    <mergeCell ref="C44:C45"/>
    <mergeCell ref="D44:D45"/>
    <mergeCell ref="E44:E45"/>
    <mergeCell ref="F44:F45"/>
    <mergeCell ref="G44:G45"/>
    <mergeCell ref="H44:H45"/>
    <mergeCell ref="B42:B43"/>
    <mergeCell ref="C42:C43"/>
    <mergeCell ref="D42:E43"/>
    <mergeCell ref="F42:F43"/>
    <mergeCell ref="G42:G43"/>
    <mergeCell ref="H42:I43"/>
    <mergeCell ref="G40:G41"/>
    <mergeCell ref="H40:I41"/>
    <mergeCell ref="J40:J41"/>
    <mergeCell ref="K40:K41"/>
    <mergeCell ref="L40:L41"/>
    <mergeCell ref="M40:M41"/>
    <mergeCell ref="H38:H39"/>
    <mergeCell ref="I38:I39"/>
    <mergeCell ref="J38:J39"/>
    <mergeCell ref="K38:L39"/>
    <mergeCell ref="M38:M39"/>
    <mergeCell ref="B40:B41"/>
    <mergeCell ref="C40:C41"/>
    <mergeCell ref="D40:D41"/>
    <mergeCell ref="E40:E41"/>
    <mergeCell ref="F40:F41"/>
    <mergeCell ref="H36:H37"/>
    <mergeCell ref="I36:I37"/>
    <mergeCell ref="J36:J37"/>
    <mergeCell ref="K36:L37"/>
    <mergeCell ref="M36:M37"/>
    <mergeCell ref="B38:B39"/>
    <mergeCell ref="C38:C39"/>
    <mergeCell ref="D38:E39"/>
    <mergeCell ref="F38:F39"/>
    <mergeCell ref="G38:G39"/>
    <mergeCell ref="H34:H35"/>
    <mergeCell ref="I34:I35"/>
    <mergeCell ref="J34:J35"/>
    <mergeCell ref="K34:L35"/>
    <mergeCell ref="M34:M35"/>
    <mergeCell ref="B36:B37"/>
    <mergeCell ref="C36:C37"/>
    <mergeCell ref="D36:E37"/>
    <mergeCell ref="F36:F37"/>
    <mergeCell ref="G36:G37"/>
    <mergeCell ref="H32:H33"/>
    <mergeCell ref="I32:I33"/>
    <mergeCell ref="J32:J33"/>
    <mergeCell ref="K32:L33"/>
    <mergeCell ref="M32:M33"/>
    <mergeCell ref="B34:B35"/>
    <mergeCell ref="C34:C35"/>
    <mergeCell ref="D34:E35"/>
    <mergeCell ref="F34:F35"/>
    <mergeCell ref="G34:G35"/>
    <mergeCell ref="I30:I31"/>
    <mergeCell ref="J30:J31"/>
    <mergeCell ref="K30:K31"/>
    <mergeCell ref="L30:L31"/>
    <mergeCell ref="M30:M31"/>
    <mergeCell ref="B32:B33"/>
    <mergeCell ref="C32:C33"/>
    <mergeCell ref="D32:E33"/>
    <mergeCell ref="F32:F33"/>
    <mergeCell ref="G32:G33"/>
    <mergeCell ref="J28:J29"/>
    <mergeCell ref="K28:L29"/>
    <mergeCell ref="M28:M29"/>
    <mergeCell ref="B30:B31"/>
    <mergeCell ref="C30:C31"/>
    <mergeCell ref="D30:D31"/>
    <mergeCell ref="E30:E31"/>
    <mergeCell ref="F30:F31"/>
    <mergeCell ref="G30:G31"/>
    <mergeCell ref="H30:H31"/>
    <mergeCell ref="J26:J27"/>
    <mergeCell ref="K26:K27"/>
    <mergeCell ref="L26:L27"/>
    <mergeCell ref="M26:M27"/>
    <mergeCell ref="B28:B29"/>
    <mergeCell ref="C28:C29"/>
    <mergeCell ref="D28:E29"/>
    <mergeCell ref="F28:F29"/>
    <mergeCell ref="G28:G29"/>
    <mergeCell ref="H28:I29"/>
    <mergeCell ref="D25:F25"/>
    <mergeCell ref="H25:I25"/>
    <mergeCell ref="K25:M25"/>
    <mergeCell ref="B26:B27"/>
    <mergeCell ref="C26:C27"/>
    <mergeCell ref="D26:D27"/>
    <mergeCell ref="E26:E27"/>
    <mergeCell ref="F26:F27"/>
    <mergeCell ref="G26:G27"/>
    <mergeCell ref="H26:I27"/>
    <mergeCell ref="B20:M20"/>
    <mergeCell ref="D22:M22"/>
    <mergeCell ref="B23:B24"/>
    <mergeCell ref="C23:C24"/>
    <mergeCell ref="D23:F24"/>
    <mergeCell ref="G23:G24"/>
    <mergeCell ref="H23:I24"/>
    <mergeCell ref="J23:J24"/>
    <mergeCell ref="K23:M23"/>
    <mergeCell ref="K24:M24"/>
    <mergeCell ref="B15:B16"/>
    <mergeCell ref="C15:C16"/>
    <mergeCell ref="D15:D16"/>
    <mergeCell ref="E15:E16"/>
    <mergeCell ref="F15:F16"/>
    <mergeCell ref="B17:B18"/>
    <mergeCell ref="C17:C18"/>
    <mergeCell ref="D17:D18"/>
    <mergeCell ref="E17:E18"/>
    <mergeCell ref="F17:F18"/>
    <mergeCell ref="B11:B12"/>
    <mergeCell ref="C11:C12"/>
    <mergeCell ref="D11:D12"/>
    <mergeCell ref="E11:E12"/>
    <mergeCell ref="F11:F12"/>
    <mergeCell ref="B13:B14"/>
    <mergeCell ref="C13:C14"/>
    <mergeCell ref="D13:D14"/>
    <mergeCell ref="E13:E14"/>
    <mergeCell ref="F13:F14"/>
    <mergeCell ref="B6:F6"/>
    <mergeCell ref="D8:F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4" max="4" width="2" bestFit="1" customWidth="1"/>
    <col min="5" max="5" width="8.85546875" bestFit="1" customWidth="1"/>
    <col min="6" max="6" width="1.5703125" bestFit="1" customWidth="1"/>
    <col min="8" max="8" width="2" bestFit="1" customWidth="1"/>
    <col min="9" max="9" width="7.42578125" bestFit="1" customWidth="1"/>
    <col min="10" max="10" width="1.5703125" bestFit="1" customWidth="1"/>
    <col min="12" max="12" width="3.5703125" customWidth="1"/>
    <col min="13" max="13" width="7.140625" customWidth="1"/>
    <col min="14" max="14" width="2.7109375" customWidth="1"/>
    <col min="16" max="16" width="2" bestFit="1" customWidth="1"/>
    <col min="17" max="17" width="8.85546875" bestFit="1" customWidth="1"/>
    <col min="18" max="18" width="1.5703125" bestFit="1" customWidth="1"/>
  </cols>
  <sheetData>
    <row r="1" spans="1:18" ht="15" customHeight="1">
      <c r="A1" s="7" t="s">
        <v>518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519</v>
      </c>
      <c r="B3" s="49"/>
      <c r="C3" s="49"/>
      <c r="D3" s="49"/>
      <c r="E3" s="49"/>
      <c r="F3" s="49"/>
      <c r="G3" s="49"/>
      <c r="H3" s="49"/>
      <c r="I3" s="49"/>
      <c r="J3" s="49"/>
      <c r="K3" s="49"/>
      <c r="L3" s="49"/>
      <c r="M3" s="49"/>
      <c r="N3" s="49"/>
      <c r="O3" s="49"/>
      <c r="P3" s="49"/>
      <c r="Q3" s="49"/>
      <c r="R3" s="49"/>
    </row>
    <row r="4" spans="1:18">
      <c r="A4" s="12" t="s">
        <v>520</v>
      </c>
      <c r="B4" s="22"/>
      <c r="C4" s="22"/>
      <c r="D4" s="22"/>
      <c r="E4" s="22"/>
      <c r="F4" s="22"/>
      <c r="G4" s="22"/>
      <c r="H4" s="22"/>
      <c r="I4" s="22"/>
      <c r="J4" s="22"/>
      <c r="K4" s="22"/>
      <c r="L4" s="22"/>
      <c r="M4" s="22"/>
      <c r="N4" s="22"/>
      <c r="O4" s="22"/>
      <c r="P4" s="22"/>
      <c r="Q4" s="22"/>
      <c r="R4" s="22"/>
    </row>
    <row r="5" spans="1:18">
      <c r="A5" s="12"/>
      <c r="B5" s="13"/>
      <c r="C5" s="13"/>
      <c r="D5" s="13"/>
      <c r="E5" s="13"/>
      <c r="F5" s="13"/>
      <c r="G5" s="13"/>
      <c r="H5" s="13"/>
      <c r="I5" s="13"/>
      <c r="J5" s="13"/>
      <c r="K5" s="13"/>
      <c r="L5" s="13"/>
      <c r="M5" s="13"/>
      <c r="N5" s="13"/>
      <c r="O5" s="13"/>
      <c r="P5" s="13"/>
      <c r="Q5" s="13"/>
      <c r="R5" s="13"/>
    </row>
    <row r="6" spans="1:18" ht="15.75" thickBot="1">
      <c r="A6" s="12"/>
      <c r="B6" s="14" t="s">
        <v>283</v>
      </c>
      <c r="C6" s="15"/>
      <c r="D6" s="55" t="s">
        <v>243</v>
      </c>
      <c r="E6" s="55"/>
      <c r="F6" s="55"/>
      <c r="G6" s="55"/>
      <c r="H6" s="55"/>
      <c r="I6" s="55"/>
      <c r="J6" s="55"/>
      <c r="K6" s="55"/>
      <c r="L6" s="55"/>
      <c r="M6" s="55"/>
      <c r="N6" s="55"/>
      <c r="O6" s="55"/>
      <c r="P6" s="55"/>
      <c r="Q6" s="55"/>
      <c r="R6" s="55"/>
    </row>
    <row r="7" spans="1:18" ht="15.75" thickTop="1">
      <c r="A7" s="12"/>
      <c r="B7" s="101">
        <v>83.958333333333329</v>
      </c>
      <c r="C7" s="28"/>
      <c r="D7" s="103" t="s">
        <v>284</v>
      </c>
      <c r="E7" s="103"/>
      <c r="F7" s="103"/>
      <c r="G7" s="61"/>
      <c r="H7" s="103" t="s">
        <v>285</v>
      </c>
      <c r="I7" s="103"/>
      <c r="J7" s="103"/>
      <c r="K7" s="61"/>
      <c r="L7" s="103" t="s">
        <v>286</v>
      </c>
      <c r="M7" s="103"/>
      <c r="N7" s="103"/>
      <c r="O7" s="61"/>
      <c r="P7" s="103" t="s">
        <v>287</v>
      </c>
      <c r="Q7" s="103"/>
      <c r="R7" s="103"/>
    </row>
    <row r="8" spans="1:18" ht="15.75" thickBot="1">
      <c r="A8" s="12"/>
      <c r="B8" s="102"/>
      <c r="C8" s="28"/>
      <c r="D8" s="55"/>
      <c r="E8" s="55"/>
      <c r="F8" s="55"/>
      <c r="G8" s="28"/>
      <c r="H8" s="55"/>
      <c r="I8" s="55"/>
      <c r="J8" s="55"/>
      <c r="K8" s="28"/>
      <c r="L8" s="55"/>
      <c r="M8" s="55"/>
      <c r="N8" s="55"/>
      <c r="O8" s="28"/>
      <c r="P8" s="55" t="s">
        <v>288</v>
      </c>
      <c r="Q8" s="55"/>
      <c r="R8" s="55"/>
    </row>
    <row r="9" spans="1:18" ht="15.75" thickTop="1">
      <c r="A9" s="12"/>
      <c r="B9" s="76" t="s">
        <v>289</v>
      </c>
      <c r="C9" s="31"/>
      <c r="D9" s="76" t="s">
        <v>162</v>
      </c>
      <c r="E9" s="132">
        <v>1194520</v>
      </c>
      <c r="F9" s="26"/>
      <c r="G9" s="31"/>
      <c r="H9" s="76" t="s">
        <v>162</v>
      </c>
      <c r="I9" s="132">
        <v>465271</v>
      </c>
      <c r="J9" s="26"/>
      <c r="K9" s="31"/>
      <c r="L9" s="76" t="s">
        <v>162</v>
      </c>
      <c r="M9" s="77">
        <v>51</v>
      </c>
      <c r="N9" s="26"/>
      <c r="O9" s="31"/>
      <c r="P9" s="76" t="s">
        <v>162</v>
      </c>
      <c r="Q9" s="132">
        <v>1659842</v>
      </c>
      <c r="R9" s="26"/>
    </row>
    <row r="10" spans="1:18">
      <c r="A10" s="12"/>
      <c r="B10" s="63"/>
      <c r="C10" s="31"/>
      <c r="D10" s="63"/>
      <c r="E10" s="64"/>
      <c r="F10" s="31"/>
      <c r="G10" s="31"/>
      <c r="H10" s="63"/>
      <c r="I10" s="64"/>
      <c r="J10" s="31"/>
      <c r="K10" s="31"/>
      <c r="L10" s="63"/>
      <c r="M10" s="66"/>
      <c r="N10" s="31"/>
      <c r="O10" s="31"/>
      <c r="P10" s="133"/>
      <c r="Q10" s="134"/>
      <c r="R10" s="88"/>
    </row>
    <row r="11" spans="1:18">
      <c r="A11" s="12"/>
      <c r="B11" s="51" t="s">
        <v>290</v>
      </c>
      <c r="C11" s="15"/>
      <c r="D11" s="81" t="s">
        <v>291</v>
      </c>
      <c r="E11" s="81"/>
      <c r="F11" s="51" t="s">
        <v>167</v>
      </c>
      <c r="G11" s="15"/>
      <c r="H11" s="81" t="s">
        <v>292</v>
      </c>
      <c r="I11" s="81"/>
      <c r="J11" s="51" t="s">
        <v>167</v>
      </c>
      <c r="K11" s="15"/>
      <c r="L11" s="81" t="s">
        <v>293</v>
      </c>
      <c r="M11" s="81"/>
      <c r="N11" s="51" t="s">
        <v>167</v>
      </c>
      <c r="O11" s="15"/>
      <c r="P11" s="81" t="s">
        <v>294</v>
      </c>
      <c r="Q11" s="81"/>
      <c r="R11" s="51" t="s">
        <v>167</v>
      </c>
    </row>
    <row r="12" spans="1:18">
      <c r="A12" s="12"/>
      <c r="B12" s="63" t="s">
        <v>295</v>
      </c>
      <c r="C12" s="31"/>
      <c r="D12" s="66" t="s">
        <v>296</v>
      </c>
      <c r="E12" s="66"/>
      <c r="F12" s="63" t="s">
        <v>167</v>
      </c>
      <c r="G12" s="31"/>
      <c r="H12" s="66" t="s">
        <v>184</v>
      </c>
      <c r="I12" s="66"/>
      <c r="J12" s="31"/>
      <c r="K12" s="31"/>
      <c r="L12" s="66" t="s">
        <v>184</v>
      </c>
      <c r="M12" s="66"/>
      <c r="N12" s="31"/>
      <c r="O12" s="31"/>
      <c r="P12" s="66" t="s">
        <v>296</v>
      </c>
      <c r="Q12" s="66"/>
      <c r="R12" s="63" t="s">
        <v>167</v>
      </c>
    </row>
    <row r="13" spans="1:18">
      <c r="A13" s="12"/>
      <c r="B13" s="63"/>
      <c r="C13" s="31"/>
      <c r="D13" s="66"/>
      <c r="E13" s="66"/>
      <c r="F13" s="63"/>
      <c r="G13" s="31"/>
      <c r="H13" s="66"/>
      <c r="I13" s="66"/>
      <c r="J13" s="31"/>
      <c r="K13" s="31"/>
      <c r="L13" s="66"/>
      <c r="M13" s="66"/>
      <c r="N13" s="31"/>
      <c r="O13" s="31"/>
      <c r="P13" s="66"/>
      <c r="Q13" s="66"/>
      <c r="R13" s="63"/>
    </row>
    <row r="14" spans="1:18">
      <c r="A14" s="12"/>
      <c r="B14" s="56" t="s">
        <v>297</v>
      </c>
      <c r="C14" s="28"/>
      <c r="D14" s="81" t="s">
        <v>298</v>
      </c>
      <c r="E14" s="81"/>
      <c r="F14" s="56" t="s">
        <v>167</v>
      </c>
      <c r="G14" s="28"/>
      <c r="H14" s="81" t="s">
        <v>184</v>
      </c>
      <c r="I14" s="81"/>
      <c r="J14" s="28"/>
      <c r="K14" s="28"/>
      <c r="L14" s="81">
        <v>342</v>
      </c>
      <c r="M14" s="81"/>
      <c r="N14" s="28"/>
      <c r="O14" s="28"/>
      <c r="P14" s="81" t="s">
        <v>299</v>
      </c>
      <c r="Q14" s="81"/>
      <c r="R14" s="56" t="s">
        <v>167</v>
      </c>
    </row>
    <row r="15" spans="1:18">
      <c r="A15" s="12"/>
      <c r="B15" s="56"/>
      <c r="C15" s="28"/>
      <c r="D15" s="81"/>
      <c r="E15" s="81"/>
      <c r="F15" s="56"/>
      <c r="G15" s="28"/>
      <c r="H15" s="81"/>
      <c r="I15" s="81"/>
      <c r="J15" s="28"/>
      <c r="K15" s="28"/>
      <c r="L15" s="81"/>
      <c r="M15" s="81"/>
      <c r="N15" s="28"/>
      <c r="O15" s="28"/>
      <c r="P15" s="81"/>
      <c r="Q15" s="81"/>
      <c r="R15" s="56"/>
    </row>
    <row r="16" spans="1:18">
      <c r="A16" s="12"/>
      <c r="B16" s="63" t="s">
        <v>300</v>
      </c>
      <c r="C16" s="31"/>
      <c r="D16" s="64">
        <v>151703</v>
      </c>
      <c r="E16" s="64"/>
      <c r="F16" s="31"/>
      <c r="G16" s="31"/>
      <c r="H16" s="64">
        <v>39003</v>
      </c>
      <c r="I16" s="64"/>
      <c r="J16" s="31"/>
      <c r="K16" s="31"/>
      <c r="L16" s="66" t="s">
        <v>301</v>
      </c>
      <c r="M16" s="66"/>
      <c r="N16" s="63" t="s">
        <v>167</v>
      </c>
      <c r="O16" s="31"/>
      <c r="P16" s="64">
        <v>151980</v>
      </c>
      <c r="Q16" s="64"/>
      <c r="R16" s="31"/>
    </row>
    <row r="17" spans="1:18">
      <c r="A17" s="12"/>
      <c r="B17" s="63"/>
      <c r="C17" s="31"/>
      <c r="D17" s="64"/>
      <c r="E17" s="64"/>
      <c r="F17" s="31"/>
      <c r="G17" s="31"/>
      <c r="H17" s="64"/>
      <c r="I17" s="64"/>
      <c r="J17" s="31"/>
      <c r="K17" s="31"/>
      <c r="L17" s="66"/>
      <c r="M17" s="66"/>
      <c r="N17" s="63"/>
      <c r="O17" s="31"/>
      <c r="P17" s="64"/>
      <c r="Q17" s="64"/>
      <c r="R17" s="31"/>
    </row>
    <row r="18" spans="1:18" ht="15.75" thickBot="1">
      <c r="A18" s="12"/>
      <c r="B18" s="129">
        <v>83.916666666666671</v>
      </c>
      <c r="C18" s="130"/>
      <c r="D18" s="135"/>
      <c r="E18" s="135"/>
      <c r="F18" s="135"/>
      <c r="G18" s="15"/>
      <c r="H18" s="135"/>
      <c r="I18" s="135"/>
      <c r="J18" s="135"/>
      <c r="K18" s="15"/>
      <c r="L18" s="135"/>
      <c r="M18" s="135"/>
      <c r="N18" s="135"/>
      <c r="O18" s="15"/>
      <c r="P18" s="135"/>
      <c r="Q18" s="135"/>
      <c r="R18" s="135"/>
    </row>
    <row r="19" spans="1:18" ht="15.75" thickTop="1">
      <c r="A19" s="12"/>
      <c r="B19" s="76" t="s">
        <v>289</v>
      </c>
      <c r="C19" s="26"/>
      <c r="D19" s="76" t="s">
        <v>162</v>
      </c>
      <c r="E19" s="132">
        <v>1191253</v>
      </c>
      <c r="F19" s="26"/>
      <c r="G19" s="31"/>
      <c r="H19" s="76" t="s">
        <v>162</v>
      </c>
      <c r="I19" s="132">
        <v>379672</v>
      </c>
      <c r="J19" s="26"/>
      <c r="K19" s="31"/>
      <c r="L19" s="76" t="s">
        <v>162</v>
      </c>
      <c r="M19" s="77">
        <v>113</v>
      </c>
      <c r="N19" s="26"/>
      <c r="O19" s="31"/>
      <c r="P19" s="76" t="s">
        <v>162</v>
      </c>
      <c r="Q19" s="132">
        <v>1571038</v>
      </c>
      <c r="R19" s="26"/>
    </row>
    <row r="20" spans="1:18">
      <c r="A20" s="12"/>
      <c r="B20" s="63"/>
      <c r="C20" s="31"/>
      <c r="D20" s="63"/>
      <c r="E20" s="64"/>
      <c r="F20" s="31"/>
      <c r="G20" s="31"/>
      <c r="H20" s="63"/>
      <c r="I20" s="64"/>
      <c r="J20" s="31"/>
      <c r="K20" s="31"/>
      <c r="L20" s="63"/>
      <c r="M20" s="66"/>
      <c r="N20" s="31"/>
      <c r="O20" s="31"/>
      <c r="P20" s="133"/>
      <c r="Q20" s="134"/>
      <c r="R20" s="88"/>
    </row>
    <row r="21" spans="1:18">
      <c r="A21" s="12"/>
      <c r="B21" s="51" t="s">
        <v>290</v>
      </c>
      <c r="C21" s="15"/>
      <c r="D21" s="81" t="s">
        <v>302</v>
      </c>
      <c r="E21" s="81"/>
      <c r="F21" s="51" t="s">
        <v>167</v>
      </c>
      <c r="G21" s="15"/>
      <c r="H21" s="81" t="s">
        <v>303</v>
      </c>
      <c r="I21" s="81"/>
      <c r="J21" s="51" t="s">
        <v>167</v>
      </c>
      <c r="K21" s="15"/>
      <c r="L21" s="81" t="s">
        <v>304</v>
      </c>
      <c r="M21" s="81"/>
      <c r="N21" s="51" t="s">
        <v>167</v>
      </c>
      <c r="O21" s="15"/>
      <c r="P21" s="81" t="s">
        <v>305</v>
      </c>
      <c r="Q21" s="81"/>
      <c r="R21" s="51" t="s">
        <v>167</v>
      </c>
    </row>
    <row r="22" spans="1:18">
      <c r="A22" s="12"/>
      <c r="B22" s="63" t="s">
        <v>295</v>
      </c>
      <c r="C22" s="31"/>
      <c r="D22" s="66" t="s">
        <v>306</v>
      </c>
      <c r="E22" s="66"/>
      <c r="F22" s="63" t="s">
        <v>167</v>
      </c>
      <c r="G22" s="31"/>
      <c r="H22" s="66" t="s">
        <v>184</v>
      </c>
      <c r="I22" s="66"/>
      <c r="J22" s="31"/>
      <c r="K22" s="31"/>
      <c r="L22" s="66" t="s">
        <v>184</v>
      </c>
      <c r="M22" s="66"/>
      <c r="N22" s="31"/>
      <c r="O22" s="31"/>
      <c r="P22" s="66" t="s">
        <v>306</v>
      </c>
      <c r="Q22" s="66"/>
      <c r="R22" s="63" t="s">
        <v>167</v>
      </c>
    </row>
    <row r="23" spans="1:18">
      <c r="A23" s="12"/>
      <c r="B23" s="63"/>
      <c r="C23" s="31"/>
      <c r="D23" s="66"/>
      <c r="E23" s="66"/>
      <c r="F23" s="63"/>
      <c r="G23" s="31"/>
      <c r="H23" s="66"/>
      <c r="I23" s="66"/>
      <c r="J23" s="31"/>
      <c r="K23" s="31"/>
      <c r="L23" s="66"/>
      <c r="M23" s="66"/>
      <c r="N23" s="31"/>
      <c r="O23" s="31"/>
      <c r="P23" s="66"/>
      <c r="Q23" s="66"/>
      <c r="R23" s="63"/>
    </row>
    <row r="24" spans="1:18">
      <c r="A24" s="12"/>
      <c r="B24" s="56" t="s">
        <v>28</v>
      </c>
      <c r="C24" s="28"/>
      <c r="D24" s="81" t="s">
        <v>307</v>
      </c>
      <c r="E24" s="81"/>
      <c r="F24" s="56" t="s">
        <v>167</v>
      </c>
      <c r="G24" s="28"/>
      <c r="H24" s="81" t="s">
        <v>184</v>
      </c>
      <c r="I24" s="81"/>
      <c r="J24" s="28"/>
      <c r="K24" s="28"/>
      <c r="L24" s="81" t="s">
        <v>308</v>
      </c>
      <c r="M24" s="81"/>
      <c r="N24" s="56" t="s">
        <v>167</v>
      </c>
      <c r="O24" s="28"/>
      <c r="P24" s="81" t="s">
        <v>309</v>
      </c>
      <c r="Q24" s="81"/>
      <c r="R24" s="56" t="s">
        <v>167</v>
      </c>
    </row>
    <row r="25" spans="1:18">
      <c r="A25" s="12"/>
      <c r="B25" s="56"/>
      <c r="C25" s="28"/>
      <c r="D25" s="81"/>
      <c r="E25" s="81"/>
      <c r="F25" s="56"/>
      <c r="G25" s="28"/>
      <c r="H25" s="81"/>
      <c r="I25" s="81"/>
      <c r="J25" s="28"/>
      <c r="K25" s="28"/>
      <c r="L25" s="81"/>
      <c r="M25" s="81"/>
      <c r="N25" s="56"/>
      <c r="O25" s="28"/>
      <c r="P25" s="81"/>
      <c r="Q25" s="81"/>
      <c r="R25" s="56"/>
    </row>
    <row r="26" spans="1:18">
      <c r="A26" s="12"/>
      <c r="B26" s="63" t="s">
        <v>300</v>
      </c>
      <c r="C26" s="31"/>
      <c r="D26" s="64">
        <v>152584</v>
      </c>
      <c r="E26" s="64"/>
      <c r="F26" s="31"/>
      <c r="G26" s="31"/>
      <c r="H26" s="64">
        <v>31729</v>
      </c>
      <c r="I26" s="64"/>
      <c r="J26" s="31"/>
      <c r="K26" s="31"/>
      <c r="L26" s="66" t="s">
        <v>310</v>
      </c>
      <c r="M26" s="66"/>
      <c r="N26" s="63" t="s">
        <v>167</v>
      </c>
      <c r="O26" s="31"/>
      <c r="P26" s="64">
        <v>132752</v>
      </c>
      <c r="Q26" s="64"/>
      <c r="R26" s="31"/>
    </row>
    <row r="27" spans="1:18">
      <c r="A27" s="12"/>
      <c r="B27" s="63"/>
      <c r="C27" s="31"/>
      <c r="D27" s="64"/>
      <c r="E27" s="64"/>
      <c r="F27" s="31"/>
      <c r="G27" s="31"/>
      <c r="H27" s="64"/>
      <c r="I27" s="64"/>
      <c r="J27" s="31"/>
      <c r="K27" s="31"/>
      <c r="L27" s="66"/>
      <c r="M27" s="66"/>
      <c r="N27" s="63"/>
      <c r="O27" s="31"/>
      <c r="P27" s="64"/>
      <c r="Q27" s="64"/>
      <c r="R27" s="31"/>
    </row>
    <row r="28" spans="1:18">
      <c r="A28" s="12"/>
      <c r="B28" s="15"/>
      <c r="C28" s="15"/>
      <c r="D28" s="28"/>
      <c r="E28" s="28"/>
      <c r="F28" s="28"/>
      <c r="G28" s="15"/>
      <c r="H28" s="28"/>
      <c r="I28" s="28"/>
      <c r="J28" s="28"/>
      <c r="K28" s="15"/>
      <c r="L28" s="28"/>
      <c r="M28" s="28"/>
      <c r="N28" s="28"/>
      <c r="O28" s="15"/>
      <c r="P28" s="28"/>
      <c r="Q28" s="28"/>
      <c r="R28" s="28"/>
    </row>
  </sheetData>
  <mergeCells count="145">
    <mergeCell ref="R26:R27"/>
    <mergeCell ref="D28:F28"/>
    <mergeCell ref="H28:J28"/>
    <mergeCell ref="L28:N28"/>
    <mergeCell ref="P28:R28"/>
    <mergeCell ref="A1:A2"/>
    <mergeCell ref="B1:R1"/>
    <mergeCell ref="B2:R2"/>
    <mergeCell ref="B3:R3"/>
    <mergeCell ref="A4:A28"/>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E21"/>
    <mergeCell ref="H21:I21"/>
    <mergeCell ref="L21:M21"/>
    <mergeCell ref="P21:Q21"/>
    <mergeCell ref="B22:B23"/>
    <mergeCell ref="C22:C23"/>
    <mergeCell ref="D22:E23"/>
    <mergeCell ref="F22:F23"/>
    <mergeCell ref="G22:G23"/>
    <mergeCell ref="H22:I23"/>
    <mergeCell ref="M19:M20"/>
    <mergeCell ref="N19:N20"/>
    <mergeCell ref="O19:O20"/>
    <mergeCell ref="P19:P20"/>
    <mergeCell ref="Q19:Q20"/>
    <mergeCell ref="R19:R20"/>
    <mergeCell ref="G19:G20"/>
    <mergeCell ref="H19:H20"/>
    <mergeCell ref="I19:I20"/>
    <mergeCell ref="J19:J20"/>
    <mergeCell ref="K19:K20"/>
    <mergeCell ref="L19:L20"/>
    <mergeCell ref="R16:R17"/>
    <mergeCell ref="D18:F18"/>
    <mergeCell ref="H18:J18"/>
    <mergeCell ref="L18:N18"/>
    <mergeCell ref="P18:R18"/>
    <mergeCell ref="B19:B20"/>
    <mergeCell ref="C19:C20"/>
    <mergeCell ref="D19:D20"/>
    <mergeCell ref="E19:E20"/>
    <mergeCell ref="F19:F20"/>
    <mergeCell ref="J16:J17"/>
    <mergeCell ref="K16:K17"/>
    <mergeCell ref="L16:M17"/>
    <mergeCell ref="N16:N17"/>
    <mergeCell ref="O16:O17"/>
    <mergeCell ref="P16:Q17"/>
    <mergeCell ref="N14:N15"/>
    <mergeCell ref="O14:O15"/>
    <mergeCell ref="P14:Q15"/>
    <mergeCell ref="R14:R15"/>
    <mergeCell ref="B16:B17"/>
    <mergeCell ref="C16:C17"/>
    <mergeCell ref="D16:E17"/>
    <mergeCell ref="F16:F17"/>
    <mergeCell ref="G16:G17"/>
    <mergeCell ref="H16:I17"/>
    <mergeCell ref="R12:R13"/>
    <mergeCell ref="B14:B15"/>
    <mergeCell ref="C14:C15"/>
    <mergeCell ref="D14:E15"/>
    <mergeCell ref="F14:F15"/>
    <mergeCell ref="G14:G15"/>
    <mergeCell ref="H14:I15"/>
    <mergeCell ref="J14:J15"/>
    <mergeCell ref="K14:K15"/>
    <mergeCell ref="L14:M15"/>
    <mergeCell ref="J12:J13"/>
    <mergeCell ref="K12:K13"/>
    <mergeCell ref="L12:M13"/>
    <mergeCell ref="N12:N13"/>
    <mergeCell ref="O12:O13"/>
    <mergeCell ref="P12:Q13"/>
    <mergeCell ref="B12:B13"/>
    <mergeCell ref="C12:C13"/>
    <mergeCell ref="D12:E13"/>
    <mergeCell ref="F12:F13"/>
    <mergeCell ref="G12:G13"/>
    <mergeCell ref="H12:I13"/>
    <mergeCell ref="P9:P10"/>
    <mergeCell ref="Q9:Q10"/>
    <mergeCell ref="R9:R10"/>
    <mergeCell ref="D11:E11"/>
    <mergeCell ref="H11:I11"/>
    <mergeCell ref="L11:M11"/>
    <mergeCell ref="P11:Q11"/>
    <mergeCell ref="J9:J10"/>
    <mergeCell ref="K9:K10"/>
    <mergeCell ref="L9:L10"/>
    <mergeCell ref="M9:M10"/>
    <mergeCell ref="N9:N10"/>
    <mergeCell ref="O9:O10"/>
    <mergeCell ref="P7:R7"/>
    <mergeCell ref="P8:R8"/>
    <mergeCell ref="B9:B10"/>
    <mergeCell ref="C9:C10"/>
    <mergeCell ref="D9:D10"/>
    <mergeCell ref="E9:E10"/>
    <mergeCell ref="F9:F10"/>
    <mergeCell ref="G9:G10"/>
    <mergeCell ref="H9:H10"/>
    <mergeCell ref="I9:I10"/>
    <mergeCell ref="B4:R4"/>
    <mergeCell ref="D6:R6"/>
    <mergeCell ref="B7:B8"/>
    <mergeCell ref="C7:C8"/>
    <mergeCell ref="D7:F8"/>
    <mergeCell ref="G7:G8"/>
    <mergeCell ref="H7:J8"/>
    <mergeCell ref="K7:K8"/>
    <mergeCell ref="L7:N8"/>
    <mergeCell ref="O7:O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4"/>
  <sheetViews>
    <sheetView showGridLines="0" workbookViewId="0"/>
  </sheetViews>
  <sheetFormatPr defaultRowHeight="15"/>
  <cols>
    <col min="1" max="2" width="36.5703125" bestFit="1" customWidth="1"/>
    <col min="4" max="4" width="1.85546875" customWidth="1"/>
    <col min="5" max="5" width="6.5703125" customWidth="1"/>
    <col min="6" max="6" width="1.42578125" customWidth="1"/>
    <col min="8" max="8" width="2.7109375" customWidth="1"/>
    <col min="9" max="9" width="9.5703125" customWidth="1"/>
    <col min="10" max="10" width="2" customWidth="1"/>
    <col min="12" max="12" width="3.28515625" customWidth="1"/>
    <col min="13" max="13" width="11.7109375" customWidth="1"/>
    <col min="14" max="14" width="2.42578125" customWidth="1"/>
    <col min="16" max="16" width="4.28515625" customWidth="1"/>
    <col min="17" max="17" width="16.7109375" customWidth="1"/>
    <col min="18" max="18" width="3.140625" customWidth="1"/>
    <col min="20" max="20" width="3.7109375" customWidth="1"/>
    <col min="21" max="21" width="12.5703125" customWidth="1"/>
    <col min="22" max="22" width="2.85546875" customWidth="1"/>
  </cols>
  <sheetData>
    <row r="1" spans="1:22" ht="15" customHeight="1">
      <c r="A1" s="7" t="s">
        <v>521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312</v>
      </c>
      <c r="B3" s="49"/>
      <c r="C3" s="49"/>
      <c r="D3" s="49"/>
      <c r="E3" s="49"/>
      <c r="F3" s="49"/>
      <c r="G3" s="49"/>
      <c r="H3" s="49"/>
      <c r="I3" s="49"/>
      <c r="J3" s="49"/>
      <c r="K3" s="49"/>
      <c r="L3" s="49"/>
      <c r="M3" s="49"/>
      <c r="N3" s="49"/>
      <c r="O3" s="49"/>
      <c r="P3" s="49"/>
      <c r="Q3" s="49"/>
      <c r="R3" s="49"/>
      <c r="S3" s="49"/>
      <c r="T3" s="49"/>
      <c r="U3" s="49"/>
      <c r="V3" s="49"/>
    </row>
    <row r="4" spans="1:22">
      <c r="A4" s="12" t="s">
        <v>522</v>
      </c>
      <c r="B4" s="207" t="s">
        <v>315</v>
      </c>
      <c r="C4" s="207"/>
      <c r="D4" s="207"/>
      <c r="E4" s="207"/>
      <c r="F4" s="207"/>
      <c r="G4" s="207"/>
      <c r="H4" s="207"/>
      <c r="I4" s="207"/>
      <c r="J4" s="207"/>
      <c r="K4" s="207"/>
      <c r="L4" s="207"/>
      <c r="M4" s="207"/>
      <c r="N4" s="207"/>
      <c r="O4" s="207"/>
      <c r="P4" s="207"/>
      <c r="Q4" s="207"/>
      <c r="R4" s="207"/>
      <c r="S4" s="207"/>
      <c r="T4" s="207"/>
      <c r="U4" s="207"/>
      <c r="V4" s="207"/>
    </row>
    <row r="5" spans="1:22">
      <c r="A5" s="12"/>
      <c r="B5" s="207" t="s">
        <v>316</v>
      </c>
      <c r="C5" s="207"/>
      <c r="D5" s="207"/>
      <c r="E5" s="207"/>
      <c r="F5" s="207"/>
      <c r="G5" s="207"/>
      <c r="H5" s="207"/>
      <c r="I5" s="207"/>
      <c r="J5" s="207"/>
      <c r="K5" s="207"/>
      <c r="L5" s="207"/>
      <c r="M5" s="207"/>
      <c r="N5" s="207"/>
      <c r="O5" s="207"/>
      <c r="P5" s="207"/>
      <c r="Q5" s="207"/>
      <c r="R5" s="207"/>
      <c r="S5" s="207"/>
      <c r="T5" s="207"/>
      <c r="U5" s="207"/>
      <c r="V5" s="207"/>
    </row>
    <row r="6" spans="1:22">
      <c r="A6" s="12"/>
      <c r="B6" s="208" t="s">
        <v>317</v>
      </c>
      <c r="C6" s="208"/>
      <c r="D6" s="208"/>
      <c r="E6" s="208"/>
      <c r="F6" s="208"/>
      <c r="G6" s="208"/>
      <c r="H6" s="208"/>
      <c r="I6" s="208"/>
      <c r="J6" s="208"/>
      <c r="K6" s="208"/>
      <c r="L6" s="208"/>
      <c r="M6" s="208"/>
      <c r="N6" s="208"/>
      <c r="O6" s="208"/>
      <c r="P6" s="208"/>
      <c r="Q6" s="208"/>
      <c r="R6" s="208"/>
      <c r="S6" s="208"/>
      <c r="T6" s="208"/>
      <c r="U6" s="208"/>
      <c r="V6" s="208"/>
    </row>
    <row r="7" spans="1:22">
      <c r="A7" s="12"/>
      <c r="B7" s="22"/>
      <c r="C7" s="22"/>
      <c r="D7" s="22"/>
      <c r="E7" s="22"/>
      <c r="F7" s="22"/>
      <c r="G7" s="22"/>
      <c r="H7" s="22"/>
      <c r="I7" s="22"/>
      <c r="J7" s="22"/>
      <c r="K7" s="22"/>
      <c r="L7" s="22"/>
      <c r="M7" s="22"/>
      <c r="N7" s="22"/>
      <c r="O7" s="22"/>
      <c r="P7" s="22"/>
      <c r="Q7" s="22"/>
      <c r="R7" s="22"/>
      <c r="S7" s="22"/>
      <c r="T7" s="22"/>
      <c r="U7" s="22"/>
      <c r="V7" s="22"/>
    </row>
    <row r="8" spans="1:22">
      <c r="A8" s="12"/>
      <c r="B8" s="13"/>
      <c r="C8" s="13"/>
      <c r="D8" s="13"/>
      <c r="E8" s="13"/>
      <c r="F8" s="13"/>
      <c r="G8" s="13"/>
      <c r="H8" s="13"/>
      <c r="I8" s="13"/>
      <c r="J8" s="13"/>
      <c r="K8" s="13"/>
      <c r="L8" s="13"/>
      <c r="M8" s="13"/>
      <c r="N8" s="13"/>
      <c r="O8" s="13"/>
      <c r="P8" s="13"/>
      <c r="Q8" s="13"/>
      <c r="R8" s="13"/>
      <c r="S8" s="13"/>
      <c r="T8" s="13"/>
      <c r="U8" s="13"/>
      <c r="V8" s="13"/>
    </row>
    <row r="9" spans="1:22" ht="15.75" thickBot="1">
      <c r="A9" s="12"/>
      <c r="B9" s="136"/>
      <c r="C9" s="15"/>
      <c r="D9" s="138" t="s">
        <v>243</v>
      </c>
      <c r="E9" s="138"/>
      <c r="F9" s="138"/>
      <c r="G9" s="138"/>
      <c r="H9" s="138"/>
      <c r="I9" s="138"/>
      <c r="J9" s="138"/>
      <c r="K9" s="138"/>
      <c r="L9" s="138"/>
      <c r="M9" s="138"/>
      <c r="N9" s="138"/>
      <c r="O9" s="138"/>
      <c r="P9" s="138"/>
      <c r="Q9" s="138"/>
      <c r="R9" s="138"/>
      <c r="S9" s="138"/>
      <c r="T9" s="138"/>
      <c r="U9" s="138"/>
      <c r="V9" s="138"/>
    </row>
    <row r="10" spans="1:22" ht="15.75" thickTop="1">
      <c r="A10" s="12"/>
      <c r="B10" s="139">
        <v>83.958333333333329</v>
      </c>
      <c r="C10" s="28"/>
      <c r="D10" s="142" t="s">
        <v>318</v>
      </c>
      <c r="E10" s="142"/>
      <c r="F10" s="142"/>
      <c r="G10" s="61"/>
      <c r="H10" s="142" t="s">
        <v>311</v>
      </c>
      <c r="I10" s="142"/>
      <c r="J10" s="142"/>
      <c r="K10" s="61"/>
      <c r="L10" s="142" t="s">
        <v>319</v>
      </c>
      <c r="M10" s="142"/>
      <c r="N10" s="142"/>
      <c r="O10" s="61"/>
      <c r="P10" s="142" t="s">
        <v>320</v>
      </c>
      <c r="Q10" s="142"/>
      <c r="R10" s="142"/>
      <c r="S10" s="61"/>
      <c r="T10" s="142" t="s">
        <v>322</v>
      </c>
      <c r="U10" s="142"/>
      <c r="V10" s="142"/>
    </row>
    <row r="11" spans="1:22" ht="15.75" thickBot="1">
      <c r="A11" s="12"/>
      <c r="B11" s="140"/>
      <c r="C11" s="28"/>
      <c r="D11" s="138"/>
      <c r="E11" s="138"/>
      <c r="F11" s="138"/>
      <c r="G11" s="28"/>
      <c r="H11" s="138"/>
      <c r="I11" s="138"/>
      <c r="J11" s="138"/>
      <c r="K11" s="28"/>
      <c r="L11" s="138"/>
      <c r="M11" s="138"/>
      <c r="N11" s="138"/>
      <c r="O11" s="28"/>
      <c r="P11" s="138" t="s">
        <v>321</v>
      </c>
      <c r="Q11" s="138"/>
      <c r="R11" s="138"/>
      <c r="S11" s="28"/>
      <c r="T11" s="138"/>
      <c r="U11" s="138"/>
      <c r="V11" s="138"/>
    </row>
    <row r="12" spans="1:22" ht="15.75" thickTop="1">
      <c r="A12" s="12"/>
      <c r="B12" s="143" t="s">
        <v>289</v>
      </c>
      <c r="C12" s="31"/>
      <c r="D12" s="143" t="s">
        <v>162</v>
      </c>
      <c r="E12" s="145" t="s">
        <v>184</v>
      </c>
      <c r="F12" s="26"/>
      <c r="G12" s="31"/>
      <c r="H12" s="143" t="s">
        <v>162</v>
      </c>
      <c r="I12" s="147">
        <v>1627819</v>
      </c>
      <c r="J12" s="26"/>
      <c r="K12" s="31"/>
      <c r="L12" s="143" t="s">
        <v>162</v>
      </c>
      <c r="M12" s="147">
        <v>32023</v>
      </c>
      <c r="N12" s="26"/>
      <c r="O12" s="31"/>
      <c r="P12" s="143" t="s">
        <v>162</v>
      </c>
      <c r="Q12" s="145" t="s">
        <v>184</v>
      </c>
      <c r="R12" s="26"/>
      <c r="S12" s="31"/>
      <c r="T12" s="143" t="s">
        <v>162</v>
      </c>
      <c r="U12" s="147">
        <v>1659842</v>
      </c>
      <c r="V12" s="26"/>
    </row>
    <row r="13" spans="1:22">
      <c r="A13" s="12"/>
      <c r="B13" s="144"/>
      <c r="C13" s="31"/>
      <c r="D13" s="144"/>
      <c r="E13" s="146"/>
      <c r="F13" s="88"/>
      <c r="G13" s="31"/>
      <c r="H13" s="144"/>
      <c r="I13" s="148"/>
      <c r="J13" s="88"/>
      <c r="K13" s="31"/>
      <c r="L13" s="144"/>
      <c r="M13" s="148"/>
      <c r="N13" s="88"/>
      <c r="O13" s="31"/>
      <c r="P13" s="144"/>
      <c r="Q13" s="146"/>
      <c r="R13" s="88"/>
      <c r="S13" s="31"/>
      <c r="T13" s="144"/>
      <c r="U13" s="148"/>
      <c r="V13" s="88"/>
    </row>
    <row r="14" spans="1:22">
      <c r="A14" s="12"/>
      <c r="B14" s="149" t="s">
        <v>23</v>
      </c>
      <c r="C14" s="28"/>
      <c r="D14" s="150" t="s">
        <v>184</v>
      </c>
      <c r="E14" s="150"/>
      <c r="F14" s="28"/>
      <c r="G14" s="28"/>
      <c r="H14" s="152">
        <v>1289350</v>
      </c>
      <c r="I14" s="152"/>
      <c r="J14" s="28"/>
      <c r="K14" s="28"/>
      <c r="L14" s="152">
        <v>21029</v>
      </c>
      <c r="M14" s="152"/>
      <c r="N14" s="28"/>
      <c r="O14" s="28"/>
      <c r="P14" s="150" t="s">
        <v>184</v>
      </c>
      <c r="Q14" s="150"/>
      <c r="R14" s="28"/>
      <c r="S14" s="28"/>
      <c r="T14" s="152">
        <v>1310379</v>
      </c>
      <c r="U14" s="152"/>
      <c r="V14" s="28"/>
    </row>
    <row r="15" spans="1:22" ht="15.75" thickBot="1">
      <c r="A15" s="12"/>
      <c r="B15" s="149"/>
      <c r="C15" s="28"/>
      <c r="D15" s="151"/>
      <c r="E15" s="151"/>
      <c r="F15" s="79"/>
      <c r="G15" s="28"/>
      <c r="H15" s="153"/>
      <c r="I15" s="153"/>
      <c r="J15" s="79"/>
      <c r="K15" s="28"/>
      <c r="L15" s="153"/>
      <c r="M15" s="153"/>
      <c r="N15" s="79"/>
      <c r="O15" s="28"/>
      <c r="P15" s="151"/>
      <c r="Q15" s="151"/>
      <c r="R15" s="79"/>
      <c r="S15" s="28"/>
      <c r="T15" s="153"/>
      <c r="U15" s="153"/>
      <c r="V15" s="79"/>
    </row>
    <row r="16" spans="1:22">
      <c r="A16" s="12"/>
      <c r="B16" s="154" t="s">
        <v>24</v>
      </c>
      <c r="C16" s="31"/>
      <c r="D16" s="156" t="s">
        <v>184</v>
      </c>
      <c r="E16" s="156"/>
      <c r="F16" s="41"/>
      <c r="G16" s="31"/>
      <c r="H16" s="158">
        <v>338469</v>
      </c>
      <c r="I16" s="158"/>
      <c r="J16" s="41"/>
      <c r="K16" s="31"/>
      <c r="L16" s="158">
        <v>10994</v>
      </c>
      <c r="M16" s="158"/>
      <c r="N16" s="41"/>
      <c r="O16" s="31"/>
      <c r="P16" s="156" t="s">
        <v>184</v>
      </c>
      <c r="Q16" s="156"/>
      <c r="R16" s="41"/>
      <c r="S16" s="31"/>
      <c r="T16" s="158">
        <v>349463</v>
      </c>
      <c r="U16" s="158"/>
      <c r="V16" s="41"/>
    </row>
    <row r="17" spans="1:22">
      <c r="A17" s="12"/>
      <c r="B17" s="154"/>
      <c r="C17" s="31"/>
      <c r="D17" s="155"/>
      <c r="E17" s="155"/>
      <c r="F17" s="31"/>
      <c r="G17" s="31"/>
      <c r="H17" s="157"/>
      <c r="I17" s="157"/>
      <c r="J17" s="31"/>
      <c r="K17" s="31"/>
      <c r="L17" s="157"/>
      <c r="M17" s="157"/>
      <c r="N17" s="31"/>
      <c r="O17" s="31"/>
      <c r="P17" s="155"/>
      <c r="Q17" s="155"/>
      <c r="R17" s="31"/>
      <c r="S17" s="31"/>
      <c r="T17" s="157"/>
      <c r="U17" s="157"/>
      <c r="V17" s="31"/>
    </row>
    <row r="18" spans="1:22">
      <c r="A18" s="12"/>
      <c r="B18" s="149" t="s">
        <v>25</v>
      </c>
      <c r="C18" s="28"/>
      <c r="D18" s="150">
        <v>828</v>
      </c>
      <c r="E18" s="150"/>
      <c r="F18" s="28"/>
      <c r="G18" s="28"/>
      <c r="H18" s="152">
        <v>162577</v>
      </c>
      <c r="I18" s="152"/>
      <c r="J18" s="28"/>
      <c r="K18" s="28"/>
      <c r="L18" s="152">
        <v>4018</v>
      </c>
      <c r="M18" s="152"/>
      <c r="N18" s="28"/>
      <c r="O18" s="28"/>
      <c r="P18" s="150" t="s">
        <v>184</v>
      </c>
      <c r="Q18" s="150"/>
      <c r="R18" s="28"/>
      <c r="S18" s="28"/>
      <c r="T18" s="152">
        <v>167423</v>
      </c>
      <c r="U18" s="152"/>
      <c r="V18" s="28"/>
    </row>
    <row r="19" spans="1:22">
      <c r="A19" s="12"/>
      <c r="B19" s="149"/>
      <c r="C19" s="28"/>
      <c r="D19" s="150"/>
      <c r="E19" s="150"/>
      <c r="F19" s="28"/>
      <c r="G19" s="28"/>
      <c r="H19" s="152"/>
      <c r="I19" s="152"/>
      <c r="J19" s="28"/>
      <c r="K19" s="28"/>
      <c r="L19" s="152"/>
      <c r="M19" s="152"/>
      <c r="N19" s="28"/>
      <c r="O19" s="28"/>
      <c r="P19" s="150"/>
      <c r="Q19" s="150"/>
      <c r="R19" s="28"/>
      <c r="S19" s="28"/>
      <c r="T19" s="152"/>
      <c r="U19" s="152"/>
      <c r="V19" s="28"/>
    </row>
    <row r="20" spans="1:22">
      <c r="A20" s="12"/>
      <c r="B20" s="154" t="s">
        <v>26</v>
      </c>
      <c r="C20" s="31"/>
      <c r="D20" s="155" t="s">
        <v>184</v>
      </c>
      <c r="E20" s="155"/>
      <c r="F20" s="31"/>
      <c r="G20" s="31"/>
      <c r="H20" s="157">
        <v>18892</v>
      </c>
      <c r="I20" s="157"/>
      <c r="J20" s="31"/>
      <c r="K20" s="31"/>
      <c r="L20" s="155">
        <v>299</v>
      </c>
      <c r="M20" s="155"/>
      <c r="N20" s="31"/>
      <c r="O20" s="31"/>
      <c r="P20" s="155" t="s">
        <v>184</v>
      </c>
      <c r="Q20" s="155"/>
      <c r="R20" s="31"/>
      <c r="S20" s="31"/>
      <c r="T20" s="157">
        <v>19191</v>
      </c>
      <c r="U20" s="157"/>
      <c r="V20" s="31"/>
    </row>
    <row r="21" spans="1:22">
      <c r="A21" s="12"/>
      <c r="B21" s="154"/>
      <c r="C21" s="31"/>
      <c r="D21" s="155"/>
      <c r="E21" s="155"/>
      <c r="F21" s="31"/>
      <c r="G21" s="31"/>
      <c r="H21" s="157"/>
      <c r="I21" s="157"/>
      <c r="J21" s="31"/>
      <c r="K21" s="31"/>
      <c r="L21" s="155"/>
      <c r="M21" s="155"/>
      <c r="N21" s="31"/>
      <c r="O21" s="31"/>
      <c r="P21" s="155"/>
      <c r="Q21" s="155"/>
      <c r="R21" s="31"/>
      <c r="S21" s="31"/>
      <c r="T21" s="157"/>
      <c r="U21" s="157"/>
      <c r="V21" s="31"/>
    </row>
    <row r="22" spans="1:22">
      <c r="A22" s="12"/>
      <c r="B22" s="149" t="s">
        <v>27</v>
      </c>
      <c r="C22" s="28"/>
      <c r="D22" s="150" t="s">
        <v>184</v>
      </c>
      <c r="E22" s="150"/>
      <c r="F22" s="28"/>
      <c r="G22" s="28"/>
      <c r="H22" s="152">
        <v>9820</v>
      </c>
      <c r="I22" s="152"/>
      <c r="J22" s="28"/>
      <c r="K22" s="28"/>
      <c r="L22" s="150" t="s">
        <v>184</v>
      </c>
      <c r="M22" s="150"/>
      <c r="N22" s="28"/>
      <c r="O22" s="28"/>
      <c r="P22" s="150" t="s">
        <v>184</v>
      </c>
      <c r="Q22" s="150"/>
      <c r="R22" s="28"/>
      <c r="S22" s="28"/>
      <c r="T22" s="152">
        <v>9820</v>
      </c>
      <c r="U22" s="152"/>
      <c r="V22" s="28"/>
    </row>
    <row r="23" spans="1:22">
      <c r="A23" s="12"/>
      <c r="B23" s="149"/>
      <c r="C23" s="28"/>
      <c r="D23" s="150"/>
      <c r="E23" s="150"/>
      <c r="F23" s="28"/>
      <c r="G23" s="28"/>
      <c r="H23" s="152"/>
      <c r="I23" s="152"/>
      <c r="J23" s="28"/>
      <c r="K23" s="28"/>
      <c r="L23" s="150"/>
      <c r="M23" s="150"/>
      <c r="N23" s="28"/>
      <c r="O23" s="28"/>
      <c r="P23" s="150"/>
      <c r="Q23" s="150"/>
      <c r="R23" s="28"/>
      <c r="S23" s="28"/>
      <c r="T23" s="152"/>
      <c r="U23" s="152"/>
      <c r="V23" s="28"/>
    </row>
    <row r="24" spans="1:22">
      <c r="A24" s="12"/>
      <c r="B24" s="154" t="s">
        <v>28</v>
      </c>
      <c r="C24" s="31"/>
      <c r="D24" s="155" t="s">
        <v>184</v>
      </c>
      <c r="E24" s="155"/>
      <c r="F24" s="31"/>
      <c r="G24" s="31"/>
      <c r="H24" s="157">
        <v>1049</v>
      </c>
      <c r="I24" s="157"/>
      <c r="J24" s="31"/>
      <c r="K24" s="31"/>
      <c r="L24" s="155" t="s">
        <v>184</v>
      </c>
      <c r="M24" s="155"/>
      <c r="N24" s="31"/>
      <c r="O24" s="31"/>
      <c r="P24" s="155" t="s">
        <v>184</v>
      </c>
      <c r="Q24" s="155"/>
      <c r="R24" s="31"/>
      <c r="S24" s="31"/>
      <c r="T24" s="157">
        <v>1049</v>
      </c>
      <c r="U24" s="157"/>
      <c r="V24" s="31"/>
    </row>
    <row r="25" spans="1:22" ht="15.75" thickBot="1">
      <c r="A25" s="12"/>
      <c r="B25" s="154"/>
      <c r="C25" s="31"/>
      <c r="D25" s="159"/>
      <c r="E25" s="159"/>
      <c r="F25" s="34"/>
      <c r="G25" s="31"/>
      <c r="H25" s="160"/>
      <c r="I25" s="160"/>
      <c r="J25" s="34"/>
      <c r="K25" s="31"/>
      <c r="L25" s="159"/>
      <c r="M25" s="159"/>
      <c r="N25" s="34"/>
      <c r="O25" s="31"/>
      <c r="P25" s="159"/>
      <c r="Q25" s="159"/>
      <c r="R25" s="34"/>
      <c r="S25" s="31"/>
      <c r="T25" s="160"/>
      <c r="U25" s="160"/>
      <c r="V25" s="34"/>
    </row>
    <row r="26" spans="1:22">
      <c r="A26" s="12"/>
      <c r="B26" s="149" t="s">
        <v>323</v>
      </c>
      <c r="C26" s="28"/>
      <c r="D26" s="161" t="s">
        <v>324</v>
      </c>
      <c r="E26" s="161"/>
      <c r="F26" s="162" t="s">
        <v>167</v>
      </c>
      <c r="G26" s="28"/>
      <c r="H26" s="163">
        <v>146131</v>
      </c>
      <c r="I26" s="163"/>
      <c r="J26" s="36"/>
      <c r="K26" s="28"/>
      <c r="L26" s="163">
        <v>6677</v>
      </c>
      <c r="M26" s="163"/>
      <c r="N26" s="36"/>
      <c r="O26" s="28"/>
      <c r="P26" s="161" t="s">
        <v>184</v>
      </c>
      <c r="Q26" s="161"/>
      <c r="R26" s="36"/>
      <c r="S26" s="28"/>
      <c r="T26" s="163">
        <v>151980</v>
      </c>
      <c r="U26" s="163"/>
      <c r="V26" s="36"/>
    </row>
    <row r="27" spans="1:22">
      <c r="A27" s="12"/>
      <c r="B27" s="149"/>
      <c r="C27" s="28"/>
      <c r="D27" s="150"/>
      <c r="E27" s="150"/>
      <c r="F27" s="149"/>
      <c r="G27" s="28"/>
      <c r="H27" s="152"/>
      <c r="I27" s="152"/>
      <c r="J27" s="28"/>
      <c r="K27" s="28"/>
      <c r="L27" s="152"/>
      <c r="M27" s="152"/>
      <c r="N27" s="28"/>
      <c r="O27" s="28"/>
      <c r="P27" s="150"/>
      <c r="Q27" s="150"/>
      <c r="R27" s="28"/>
      <c r="S27" s="28"/>
      <c r="T27" s="152"/>
      <c r="U27" s="152"/>
      <c r="V27" s="28"/>
    </row>
    <row r="28" spans="1:22">
      <c r="A28" s="12"/>
      <c r="B28" s="154" t="s">
        <v>30</v>
      </c>
      <c r="C28" s="31"/>
      <c r="D28" s="155" t="s">
        <v>325</v>
      </c>
      <c r="E28" s="155"/>
      <c r="F28" s="154" t="s">
        <v>167</v>
      </c>
      <c r="G28" s="31"/>
      <c r="H28" s="155" t="s">
        <v>326</v>
      </c>
      <c r="I28" s="155"/>
      <c r="J28" s="154" t="s">
        <v>167</v>
      </c>
      <c r="K28" s="31"/>
      <c r="L28" s="155" t="s">
        <v>184</v>
      </c>
      <c r="M28" s="155"/>
      <c r="N28" s="31"/>
      <c r="O28" s="31"/>
      <c r="P28" s="155" t="s">
        <v>184</v>
      </c>
      <c r="Q28" s="155"/>
      <c r="R28" s="31"/>
      <c r="S28" s="31"/>
      <c r="T28" s="155" t="s">
        <v>327</v>
      </c>
      <c r="U28" s="155"/>
      <c r="V28" s="154" t="s">
        <v>167</v>
      </c>
    </row>
    <row r="29" spans="1:22" ht="15.75" thickBot="1">
      <c r="A29" s="12"/>
      <c r="B29" s="154"/>
      <c r="C29" s="31"/>
      <c r="D29" s="159"/>
      <c r="E29" s="159"/>
      <c r="F29" s="164"/>
      <c r="G29" s="31"/>
      <c r="H29" s="159"/>
      <c r="I29" s="159"/>
      <c r="J29" s="164"/>
      <c r="K29" s="31"/>
      <c r="L29" s="159"/>
      <c r="M29" s="159"/>
      <c r="N29" s="34"/>
      <c r="O29" s="31"/>
      <c r="P29" s="159"/>
      <c r="Q29" s="159"/>
      <c r="R29" s="34"/>
      <c r="S29" s="31"/>
      <c r="T29" s="159"/>
      <c r="U29" s="159"/>
      <c r="V29" s="164"/>
    </row>
    <row r="30" spans="1:22">
      <c r="A30" s="12"/>
      <c r="B30" s="149" t="s">
        <v>328</v>
      </c>
      <c r="C30" s="28"/>
      <c r="D30" s="161" t="s">
        <v>329</v>
      </c>
      <c r="E30" s="161"/>
      <c r="F30" s="162" t="s">
        <v>167</v>
      </c>
      <c r="G30" s="28"/>
      <c r="H30" s="163">
        <v>145904</v>
      </c>
      <c r="I30" s="163"/>
      <c r="J30" s="36"/>
      <c r="K30" s="28"/>
      <c r="L30" s="163">
        <v>6677</v>
      </c>
      <c r="M30" s="163"/>
      <c r="N30" s="36"/>
      <c r="O30" s="28"/>
      <c r="P30" s="161" t="s">
        <v>184</v>
      </c>
      <c r="Q30" s="161"/>
      <c r="R30" s="36"/>
      <c r="S30" s="28"/>
      <c r="T30" s="163">
        <v>124331</v>
      </c>
      <c r="U30" s="163"/>
      <c r="V30" s="36"/>
    </row>
    <row r="31" spans="1:22">
      <c r="A31" s="12"/>
      <c r="B31" s="149"/>
      <c r="C31" s="28"/>
      <c r="D31" s="150"/>
      <c r="E31" s="150"/>
      <c r="F31" s="149"/>
      <c r="G31" s="28"/>
      <c r="H31" s="152"/>
      <c r="I31" s="152"/>
      <c r="J31" s="28"/>
      <c r="K31" s="28"/>
      <c r="L31" s="152"/>
      <c r="M31" s="152"/>
      <c r="N31" s="28"/>
      <c r="O31" s="28"/>
      <c r="P31" s="150"/>
      <c r="Q31" s="150"/>
      <c r="R31" s="28"/>
      <c r="S31" s="28"/>
      <c r="T31" s="152"/>
      <c r="U31" s="152"/>
      <c r="V31" s="28"/>
    </row>
    <row r="32" spans="1:22">
      <c r="A32" s="12"/>
      <c r="B32" s="154" t="s">
        <v>32</v>
      </c>
      <c r="C32" s="31"/>
      <c r="D32" s="155" t="s">
        <v>330</v>
      </c>
      <c r="E32" s="155"/>
      <c r="F32" s="154" t="s">
        <v>167</v>
      </c>
      <c r="G32" s="31"/>
      <c r="H32" s="157">
        <v>55234</v>
      </c>
      <c r="I32" s="157"/>
      <c r="J32" s="31"/>
      <c r="K32" s="31"/>
      <c r="L32" s="157">
        <v>2567</v>
      </c>
      <c r="M32" s="157"/>
      <c r="N32" s="31"/>
      <c r="O32" s="31"/>
      <c r="P32" s="155" t="s">
        <v>184</v>
      </c>
      <c r="Q32" s="155"/>
      <c r="R32" s="31"/>
      <c r="S32" s="31"/>
      <c r="T32" s="157">
        <v>46942</v>
      </c>
      <c r="U32" s="157"/>
      <c r="V32" s="31"/>
    </row>
    <row r="33" spans="1:22" ht="15.75" thickBot="1">
      <c r="A33" s="12"/>
      <c r="B33" s="154"/>
      <c r="C33" s="31"/>
      <c r="D33" s="159"/>
      <c r="E33" s="159"/>
      <c r="F33" s="164"/>
      <c r="G33" s="31"/>
      <c r="H33" s="160"/>
      <c r="I33" s="160"/>
      <c r="J33" s="34"/>
      <c r="K33" s="31"/>
      <c r="L33" s="160"/>
      <c r="M33" s="160"/>
      <c r="N33" s="34"/>
      <c r="O33" s="31"/>
      <c r="P33" s="159"/>
      <c r="Q33" s="159"/>
      <c r="R33" s="34"/>
      <c r="S33" s="31"/>
      <c r="T33" s="160"/>
      <c r="U33" s="160"/>
      <c r="V33" s="34"/>
    </row>
    <row r="34" spans="1:22">
      <c r="A34" s="12"/>
      <c r="B34" s="149" t="s">
        <v>331</v>
      </c>
      <c r="C34" s="28"/>
      <c r="D34" s="161" t="s">
        <v>332</v>
      </c>
      <c r="E34" s="161"/>
      <c r="F34" s="162" t="s">
        <v>167</v>
      </c>
      <c r="G34" s="28"/>
      <c r="H34" s="163">
        <v>90670</v>
      </c>
      <c r="I34" s="163"/>
      <c r="J34" s="36"/>
      <c r="K34" s="28"/>
      <c r="L34" s="163">
        <v>4110</v>
      </c>
      <c r="M34" s="163"/>
      <c r="N34" s="36"/>
      <c r="O34" s="28"/>
      <c r="P34" s="161" t="s">
        <v>184</v>
      </c>
      <c r="Q34" s="161"/>
      <c r="R34" s="36"/>
      <c r="S34" s="28"/>
      <c r="T34" s="163">
        <v>77389</v>
      </c>
      <c r="U34" s="163"/>
      <c r="V34" s="36"/>
    </row>
    <row r="35" spans="1:22">
      <c r="A35" s="12"/>
      <c r="B35" s="149"/>
      <c r="C35" s="28"/>
      <c r="D35" s="165"/>
      <c r="E35" s="165"/>
      <c r="F35" s="166"/>
      <c r="G35" s="28"/>
      <c r="H35" s="167"/>
      <c r="I35" s="167"/>
      <c r="J35" s="62"/>
      <c r="K35" s="28"/>
      <c r="L35" s="167"/>
      <c r="M35" s="167"/>
      <c r="N35" s="62"/>
      <c r="O35" s="28"/>
      <c r="P35" s="165"/>
      <c r="Q35" s="165"/>
      <c r="R35" s="62"/>
      <c r="S35" s="28"/>
      <c r="T35" s="167"/>
      <c r="U35" s="167"/>
      <c r="V35" s="62"/>
    </row>
    <row r="36" spans="1:22">
      <c r="A36" s="12"/>
      <c r="B36" s="154" t="s">
        <v>333</v>
      </c>
      <c r="C36" s="31"/>
      <c r="D36" s="155" t="s">
        <v>184</v>
      </c>
      <c r="E36" s="155"/>
      <c r="F36" s="31"/>
      <c r="G36" s="31"/>
      <c r="H36" s="155" t="s">
        <v>184</v>
      </c>
      <c r="I36" s="155"/>
      <c r="J36" s="31"/>
      <c r="K36" s="31"/>
      <c r="L36" s="155" t="s">
        <v>184</v>
      </c>
      <c r="M36" s="155"/>
      <c r="N36" s="31"/>
      <c r="O36" s="31"/>
      <c r="P36" s="155" t="s">
        <v>184</v>
      </c>
      <c r="Q36" s="155"/>
      <c r="R36" s="31"/>
      <c r="S36" s="31"/>
      <c r="T36" s="155" t="s">
        <v>184</v>
      </c>
      <c r="U36" s="155"/>
      <c r="V36" s="31"/>
    </row>
    <row r="37" spans="1:22">
      <c r="A37" s="12"/>
      <c r="B37" s="154"/>
      <c r="C37" s="31"/>
      <c r="D37" s="155"/>
      <c r="E37" s="155"/>
      <c r="F37" s="31"/>
      <c r="G37" s="31"/>
      <c r="H37" s="155"/>
      <c r="I37" s="155"/>
      <c r="J37" s="31"/>
      <c r="K37" s="31"/>
      <c r="L37" s="155"/>
      <c r="M37" s="155"/>
      <c r="N37" s="31"/>
      <c r="O37" s="31"/>
      <c r="P37" s="155"/>
      <c r="Q37" s="155"/>
      <c r="R37" s="31"/>
      <c r="S37" s="31"/>
      <c r="T37" s="155"/>
      <c r="U37" s="155"/>
      <c r="V37" s="31"/>
    </row>
    <row r="38" spans="1:22">
      <c r="A38" s="12"/>
      <c r="B38" s="149" t="s">
        <v>334</v>
      </c>
      <c r="C38" s="28"/>
      <c r="D38" s="152">
        <v>94780</v>
      </c>
      <c r="E38" s="152"/>
      <c r="F38" s="28"/>
      <c r="G38" s="28"/>
      <c r="H38" s="150" t="s">
        <v>184</v>
      </c>
      <c r="I38" s="150"/>
      <c r="J38" s="28"/>
      <c r="K38" s="28"/>
      <c r="L38" s="150" t="s">
        <v>184</v>
      </c>
      <c r="M38" s="150"/>
      <c r="N38" s="28"/>
      <c r="O38" s="28"/>
      <c r="P38" s="150" t="s">
        <v>335</v>
      </c>
      <c r="Q38" s="150"/>
      <c r="R38" s="149" t="s">
        <v>167</v>
      </c>
      <c r="S38" s="28"/>
      <c r="T38" s="150" t="s">
        <v>184</v>
      </c>
      <c r="U38" s="150"/>
      <c r="V38" s="28"/>
    </row>
    <row r="39" spans="1:22" ht="15.75" thickBot="1">
      <c r="A39" s="12"/>
      <c r="B39" s="149"/>
      <c r="C39" s="28"/>
      <c r="D39" s="153"/>
      <c r="E39" s="153"/>
      <c r="F39" s="79"/>
      <c r="G39" s="28"/>
      <c r="H39" s="151"/>
      <c r="I39" s="151"/>
      <c r="J39" s="79"/>
      <c r="K39" s="28"/>
      <c r="L39" s="151"/>
      <c r="M39" s="151"/>
      <c r="N39" s="79"/>
      <c r="O39" s="28"/>
      <c r="P39" s="151"/>
      <c r="Q39" s="151"/>
      <c r="R39" s="168"/>
      <c r="S39" s="28"/>
      <c r="T39" s="151"/>
      <c r="U39" s="151"/>
      <c r="V39" s="79"/>
    </row>
    <row r="40" spans="1:22">
      <c r="A40" s="12"/>
      <c r="B40" s="154" t="s">
        <v>89</v>
      </c>
      <c r="C40" s="31"/>
      <c r="D40" s="169" t="s">
        <v>162</v>
      </c>
      <c r="E40" s="158">
        <v>77389</v>
      </c>
      <c r="F40" s="41"/>
      <c r="G40" s="31"/>
      <c r="H40" s="169" t="s">
        <v>162</v>
      </c>
      <c r="I40" s="158">
        <v>90670</v>
      </c>
      <c r="J40" s="41"/>
      <c r="K40" s="31"/>
      <c r="L40" s="169" t="s">
        <v>162</v>
      </c>
      <c r="M40" s="158">
        <v>4110</v>
      </c>
      <c r="N40" s="41"/>
      <c r="O40" s="31"/>
      <c r="P40" s="169" t="s">
        <v>162</v>
      </c>
      <c r="Q40" s="156" t="s">
        <v>335</v>
      </c>
      <c r="R40" s="169" t="s">
        <v>167</v>
      </c>
      <c r="S40" s="31"/>
      <c r="T40" s="169" t="s">
        <v>162</v>
      </c>
      <c r="U40" s="158">
        <v>77389</v>
      </c>
      <c r="V40" s="41"/>
    </row>
    <row r="41" spans="1:22" ht="15.75" thickBot="1">
      <c r="A41" s="12"/>
      <c r="B41" s="154"/>
      <c r="C41" s="31"/>
      <c r="D41" s="170"/>
      <c r="E41" s="171"/>
      <c r="F41" s="48"/>
      <c r="G41" s="31"/>
      <c r="H41" s="170"/>
      <c r="I41" s="171"/>
      <c r="J41" s="48"/>
      <c r="K41" s="31"/>
      <c r="L41" s="170"/>
      <c r="M41" s="171"/>
      <c r="N41" s="48"/>
      <c r="O41" s="31"/>
      <c r="P41" s="170"/>
      <c r="Q41" s="172"/>
      <c r="R41" s="170"/>
      <c r="S41" s="31"/>
      <c r="T41" s="170"/>
      <c r="U41" s="171"/>
      <c r="V41" s="48"/>
    </row>
    <row r="42" spans="1:22" ht="15.75" thickTop="1">
      <c r="A42" s="12"/>
      <c r="B42" s="149" t="s">
        <v>48</v>
      </c>
      <c r="C42" s="28"/>
      <c r="D42" s="173" t="s">
        <v>162</v>
      </c>
      <c r="E42" s="175">
        <v>77539</v>
      </c>
      <c r="F42" s="110"/>
      <c r="G42" s="28"/>
      <c r="H42" s="173" t="s">
        <v>162</v>
      </c>
      <c r="I42" s="175">
        <v>90670</v>
      </c>
      <c r="J42" s="110"/>
      <c r="K42" s="28"/>
      <c r="L42" s="173" t="s">
        <v>162</v>
      </c>
      <c r="M42" s="175">
        <v>4110</v>
      </c>
      <c r="N42" s="110"/>
      <c r="O42" s="28"/>
      <c r="P42" s="173" t="s">
        <v>162</v>
      </c>
      <c r="Q42" s="177" t="s">
        <v>335</v>
      </c>
      <c r="R42" s="173" t="s">
        <v>167</v>
      </c>
      <c r="S42" s="28"/>
      <c r="T42" s="173" t="s">
        <v>162</v>
      </c>
      <c r="U42" s="175">
        <v>77539</v>
      </c>
      <c r="V42" s="110"/>
    </row>
    <row r="43" spans="1:22" ht="15.75" thickBot="1">
      <c r="A43" s="12"/>
      <c r="B43" s="149"/>
      <c r="C43" s="28"/>
      <c r="D43" s="174"/>
      <c r="E43" s="176"/>
      <c r="F43" s="73"/>
      <c r="G43" s="28"/>
      <c r="H43" s="174"/>
      <c r="I43" s="176"/>
      <c r="J43" s="73"/>
      <c r="K43" s="28"/>
      <c r="L43" s="174"/>
      <c r="M43" s="176"/>
      <c r="N43" s="73"/>
      <c r="O43" s="28"/>
      <c r="P43" s="174"/>
      <c r="Q43" s="178"/>
      <c r="R43" s="174"/>
      <c r="S43" s="28"/>
      <c r="T43" s="174"/>
      <c r="U43" s="176"/>
      <c r="V43" s="73"/>
    </row>
    <row r="44" spans="1:22" ht="15.75" thickTop="1">
      <c r="A44" s="12"/>
      <c r="B44" s="179">
        <v>83.916666666666671</v>
      </c>
      <c r="C44" s="31"/>
      <c r="D44" s="181"/>
      <c r="E44" s="181"/>
      <c r="F44" s="114"/>
      <c r="G44" s="31"/>
      <c r="H44" s="181"/>
      <c r="I44" s="181"/>
      <c r="J44" s="114"/>
      <c r="K44" s="31"/>
      <c r="L44" s="181"/>
      <c r="M44" s="181"/>
      <c r="N44" s="114"/>
      <c r="O44" s="31"/>
      <c r="P44" s="181"/>
      <c r="Q44" s="181"/>
      <c r="R44" s="114"/>
      <c r="S44" s="31"/>
      <c r="T44" s="181"/>
      <c r="U44" s="181"/>
      <c r="V44" s="114"/>
    </row>
    <row r="45" spans="1:22" ht="15.75" thickBot="1">
      <c r="A45" s="12"/>
      <c r="B45" s="180"/>
      <c r="C45" s="31"/>
      <c r="D45" s="182"/>
      <c r="E45" s="182"/>
      <c r="F45" s="183"/>
      <c r="G45" s="31"/>
      <c r="H45" s="182"/>
      <c r="I45" s="182"/>
      <c r="J45" s="183"/>
      <c r="K45" s="31"/>
      <c r="L45" s="182"/>
      <c r="M45" s="182"/>
      <c r="N45" s="183"/>
      <c r="O45" s="31"/>
      <c r="P45" s="182"/>
      <c r="Q45" s="182"/>
      <c r="R45" s="183"/>
      <c r="S45" s="31"/>
      <c r="T45" s="182"/>
      <c r="U45" s="182"/>
      <c r="V45" s="183"/>
    </row>
    <row r="46" spans="1:22" ht="15.75" thickTop="1">
      <c r="A46" s="12"/>
      <c r="B46" s="184" t="s">
        <v>289</v>
      </c>
      <c r="C46" s="28"/>
      <c r="D46" s="184" t="s">
        <v>162</v>
      </c>
      <c r="E46" s="185" t="s">
        <v>184</v>
      </c>
      <c r="F46" s="61"/>
      <c r="G46" s="28"/>
      <c r="H46" s="184" t="s">
        <v>162</v>
      </c>
      <c r="I46" s="186">
        <v>1540006</v>
      </c>
      <c r="J46" s="61"/>
      <c r="K46" s="28"/>
      <c r="L46" s="184" t="s">
        <v>162</v>
      </c>
      <c r="M46" s="186">
        <v>31032</v>
      </c>
      <c r="N46" s="61"/>
      <c r="O46" s="28"/>
      <c r="P46" s="184" t="s">
        <v>162</v>
      </c>
      <c r="Q46" s="185" t="s">
        <v>184</v>
      </c>
      <c r="R46" s="61"/>
      <c r="S46" s="28"/>
      <c r="T46" s="184" t="s">
        <v>162</v>
      </c>
      <c r="U46" s="186">
        <v>1571038</v>
      </c>
      <c r="V46" s="61"/>
    </row>
    <row r="47" spans="1:22">
      <c r="A47" s="12"/>
      <c r="B47" s="166"/>
      <c r="C47" s="28"/>
      <c r="D47" s="166"/>
      <c r="E47" s="165"/>
      <c r="F47" s="62"/>
      <c r="G47" s="28"/>
      <c r="H47" s="166"/>
      <c r="I47" s="167"/>
      <c r="J47" s="62"/>
      <c r="K47" s="28"/>
      <c r="L47" s="166"/>
      <c r="M47" s="167"/>
      <c r="N47" s="62"/>
      <c r="O47" s="28"/>
      <c r="P47" s="166"/>
      <c r="Q47" s="165"/>
      <c r="R47" s="62"/>
      <c r="S47" s="28"/>
      <c r="T47" s="166"/>
      <c r="U47" s="167"/>
      <c r="V47" s="62"/>
    </row>
    <row r="48" spans="1:22">
      <c r="A48" s="12"/>
      <c r="B48" s="154" t="s">
        <v>23</v>
      </c>
      <c r="C48" s="31"/>
      <c r="D48" s="155" t="s">
        <v>184</v>
      </c>
      <c r="E48" s="155"/>
      <c r="F48" s="31"/>
      <c r="G48" s="31"/>
      <c r="H48" s="157">
        <v>1194399</v>
      </c>
      <c r="I48" s="157"/>
      <c r="J48" s="31"/>
      <c r="K48" s="31"/>
      <c r="L48" s="157">
        <v>18185</v>
      </c>
      <c r="M48" s="157"/>
      <c r="N48" s="31"/>
      <c r="O48" s="31"/>
      <c r="P48" s="155" t="s">
        <v>184</v>
      </c>
      <c r="Q48" s="155"/>
      <c r="R48" s="31"/>
      <c r="S48" s="31"/>
      <c r="T48" s="157">
        <v>1212584</v>
      </c>
      <c r="U48" s="157"/>
      <c r="V48" s="31"/>
    </row>
    <row r="49" spans="1:22" ht="15.75" thickBot="1">
      <c r="A49" s="12"/>
      <c r="B49" s="154"/>
      <c r="C49" s="31"/>
      <c r="D49" s="159"/>
      <c r="E49" s="159"/>
      <c r="F49" s="34"/>
      <c r="G49" s="31"/>
      <c r="H49" s="160"/>
      <c r="I49" s="160"/>
      <c r="J49" s="34"/>
      <c r="K49" s="31"/>
      <c r="L49" s="160"/>
      <c r="M49" s="160"/>
      <c r="N49" s="34"/>
      <c r="O49" s="31"/>
      <c r="P49" s="159"/>
      <c r="Q49" s="159"/>
      <c r="R49" s="34"/>
      <c r="S49" s="31"/>
      <c r="T49" s="160"/>
      <c r="U49" s="160"/>
      <c r="V49" s="34"/>
    </row>
    <row r="50" spans="1:22">
      <c r="A50" s="12"/>
      <c r="B50" s="149" t="s">
        <v>24</v>
      </c>
      <c r="C50" s="28"/>
      <c r="D50" s="161" t="s">
        <v>184</v>
      </c>
      <c r="E50" s="161"/>
      <c r="F50" s="36"/>
      <c r="G50" s="28"/>
      <c r="H50" s="163">
        <v>345607</v>
      </c>
      <c r="I50" s="163"/>
      <c r="J50" s="36"/>
      <c r="K50" s="28"/>
      <c r="L50" s="163">
        <v>12847</v>
      </c>
      <c r="M50" s="163"/>
      <c r="N50" s="36"/>
      <c r="O50" s="28"/>
      <c r="P50" s="161" t="s">
        <v>184</v>
      </c>
      <c r="Q50" s="161"/>
      <c r="R50" s="36"/>
      <c r="S50" s="28"/>
      <c r="T50" s="163">
        <v>358454</v>
      </c>
      <c r="U50" s="163"/>
      <c r="V50" s="36"/>
    </row>
    <row r="51" spans="1:22">
      <c r="A51" s="12"/>
      <c r="B51" s="149"/>
      <c r="C51" s="28"/>
      <c r="D51" s="150"/>
      <c r="E51" s="150"/>
      <c r="F51" s="28"/>
      <c r="G51" s="28"/>
      <c r="H51" s="152"/>
      <c r="I51" s="152"/>
      <c r="J51" s="28"/>
      <c r="K51" s="28"/>
      <c r="L51" s="152"/>
      <c r="M51" s="152"/>
      <c r="N51" s="28"/>
      <c r="O51" s="28"/>
      <c r="P51" s="150"/>
      <c r="Q51" s="150"/>
      <c r="R51" s="28"/>
      <c r="S51" s="28"/>
      <c r="T51" s="152"/>
      <c r="U51" s="152"/>
      <c r="V51" s="28"/>
    </row>
    <row r="52" spans="1:22">
      <c r="A52" s="12"/>
      <c r="B52" s="154" t="s">
        <v>25</v>
      </c>
      <c r="C52" s="31"/>
      <c r="D52" s="155">
        <v>987</v>
      </c>
      <c r="E52" s="155"/>
      <c r="F52" s="31"/>
      <c r="G52" s="31"/>
      <c r="H52" s="157">
        <v>182120</v>
      </c>
      <c r="I52" s="157"/>
      <c r="J52" s="31"/>
      <c r="K52" s="31"/>
      <c r="L52" s="157">
        <v>3706</v>
      </c>
      <c r="M52" s="157"/>
      <c r="N52" s="31"/>
      <c r="O52" s="31"/>
      <c r="P52" s="155" t="s">
        <v>184</v>
      </c>
      <c r="Q52" s="155"/>
      <c r="R52" s="31"/>
      <c r="S52" s="31"/>
      <c r="T52" s="157">
        <v>186813</v>
      </c>
      <c r="U52" s="157"/>
      <c r="V52" s="31"/>
    </row>
    <row r="53" spans="1:22">
      <c r="A53" s="12"/>
      <c r="B53" s="154"/>
      <c r="C53" s="31"/>
      <c r="D53" s="155"/>
      <c r="E53" s="155"/>
      <c r="F53" s="31"/>
      <c r="G53" s="31"/>
      <c r="H53" s="157"/>
      <c r="I53" s="157"/>
      <c r="J53" s="31"/>
      <c r="K53" s="31"/>
      <c r="L53" s="157"/>
      <c r="M53" s="157"/>
      <c r="N53" s="31"/>
      <c r="O53" s="31"/>
      <c r="P53" s="155"/>
      <c r="Q53" s="155"/>
      <c r="R53" s="31"/>
      <c r="S53" s="31"/>
      <c r="T53" s="157"/>
      <c r="U53" s="157"/>
      <c r="V53" s="31"/>
    </row>
    <row r="54" spans="1:22">
      <c r="A54" s="12"/>
      <c r="B54" s="149" t="s">
        <v>26</v>
      </c>
      <c r="C54" s="28"/>
      <c r="D54" s="150" t="s">
        <v>184</v>
      </c>
      <c r="E54" s="150"/>
      <c r="F54" s="28"/>
      <c r="G54" s="28"/>
      <c r="H54" s="152">
        <v>21047</v>
      </c>
      <c r="I54" s="152"/>
      <c r="J54" s="28"/>
      <c r="K54" s="28"/>
      <c r="L54" s="150">
        <v>514</v>
      </c>
      <c r="M54" s="150"/>
      <c r="N54" s="28"/>
      <c r="O54" s="28"/>
      <c r="P54" s="150" t="s">
        <v>184</v>
      </c>
      <c r="Q54" s="150"/>
      <c r="R54" s="28"/>
      <c r="S54" s="28"/>
      <c r="T54" s="152">
        <v>21561</v>
      </c>
      <c r="U54" s="152"/>
      <c r="V54" s="28"/>
    </row>
    <row r="55" spans="1:22">
      <c r="A55" s="12"/>
      <c r="B55" s="149"/>
      <c r="C55" s="28"/>
      <c r="D55" s="150"/>
      <c r="E55" s="150"/>
      <c r="F55" s="28"/>
      <c r="G55" s="28"/>
      <c r="H55" s="152"/>
      <c r="I55" s="152"/>
      <c r="J55" s="28"/>
      <c r="K55" s="28"/>
      <c r="L55" s="150"/>
      <c r="M55" s="150"/>
      <c r="N55" s="28"/>
      <c r="O55" s="28"/>
      <c r="P55" s="150"/>
      <c r="Q55" s="150"/>
      <c r="R55" s="28"/>
      <c r="S55" s="28"/>
      <c r="T55" s="152"/>
      <c r="U55" s="152"/>
      <c r="V55" s="28"/>
    </row>
    <row r="56" spans="1:22">
      <c r="A56" s="12"/>
      <c r="B56" s="154" t="s">
        <v>27</v>
      </c>
      <c r="C56" s="31"/>
      <c r="D56" s="155" t="s">
        <v>184</v>
      </c>
      <c r="E56" s="155"/>
      <c r="F56" s="31"/>
      <c r="G56" s="31"/>
      <c r="H56" s="157">
        <v>7052</v>
      </c>
      <c r="I56" s="157"/>
      <c r="J56" s="31"/>
      <c r="K56" s="31"/>
      <c r="L56" s="155" t="s">
        <v>184</v>
      </c>
      <c r="M56" s="155"/>
      <c r="N56" s="31"/>
      <c r="O56" s="31"/>
      <c r="P56" s="155" t="s">
        <v>184</v>
      </c>
      <c r="Q56" s="155"/>
      <c r="R56" s="31"/>
      <c r="S56" s="31"/>
      <c r="T56" s="157">
        <v>7052</v>
      </c>
      <c r="U56" s="157"/>
      <c r="V56" s="31"/>
    </row>
    <row r="57" spans="1:22">
      <c r="A57" s="12"/>
      <c r="B57" s="154"/>
      <c r="C57" s="31"/>
      <c r="D57" s="155"/>
      <c r="E57" s="155"/>
      <c r="F57" s="31"/>
      <c r="G57" s="31"/>
      <c r="H57" s="157"/>
      <c r="I57" s="157"/>
      <c r="J57" s="31"/>
      <c r="K57" s="31"/>
      <c r="L57" s="155"/>
      <c r="M57" s="155"/>
      <c r="N57" s="31"/>
      <c r="O57" s="31"/>
      <c r="P57" s="155"/>
      <c r="Q57" s="155"/>
      <c r="R57" s="31"/>
      <c r="S57" s="31"/>
      <c r="T57" s="157"/>
      <c r="U57" s="157"/>
      <c r="V57" s="31"/>
    </row>
    <row r="58" spans="1:22">
      <c r="A58" s="12"/>
      <c r="B58" s="149" t="s">
        <v>28</v>
      </c>
      <c r="C58" s="28"/>
      <c r="D58" s="150" t="s">
        <v>184</v>
      </c>
      <c r="E58" s="150"/>
      <c r="F58" s="28"/>
      <c r="G58" s="28"/>
      <c r="H58" s="152">
        <v>10276</v>
      </c>
      <c r="I58" s="152"/>
      <c r="J58" s="28"/>
      <c r="K58" s="28"/>
      <c r="L58" s="150" t="s">
        <v>184</v>
      </c>
      <c r="M58" s="150"/>
      <c r="N58" s="28"/>
      <c r="O58" s="28"/>
      <c r="P58" s="150" t="s">
        <v>184</v>
      </c>
      <c r="Q58" s="150"/>
      <c r="R58" s="28"/>
      <c r="S58" s="28"/>
      <c r="T58" s="152">
        <v>10276</v>
      </c>
      <c r="U58" s="152"/>
      <c r="V58" s="28"/>
    </row>
    <row r="59" spans="1:22" ht="15.75" thickBot="1">
      <c r="A59" s="12"/>
      <c r="B59" s="149"/>
      <c r="C59" s="28"/>
      <c r="D59" s="151"/>
      <c r="E59" s="151"/>
      <c r="F59" s="79"/>
      <c r="G59" s="28"/>
      <c r="H59" s="153"/>
      <c r="I59" s="153"/>
      <c r="J59" s="79"/>
      <c r="K59" s="28"/>
      <c r="L59" s="151"/>
      <c r="M59" s="151"/>
      <c r="N59" s="79"/>
      <c r="O59" s="28"/>
      <c r="P59" s="151"/>
      <c r="Q59" s="151"/>
      <c r="R59" s="79"/>
      <c r="S59" s="28"/>
      <c r="T59" s="153"/>
      <c r="U59" s="153"/>
      <c r="V59" s="79"/>
    </row>
    <row r="60" spans="1:22">
      <c r="A60" s="12"/>
      <c r="B60" s="154" t="s">
        <v>323</v>
      </c>
      <c r="C60" s="31"/>
      <c r="D60" s="156" t="s">
        <v>336</v>
      </c>
      <c r="E60" s="156"/>
      <c r="F60" s="169" t="s">
        <v>167</v>
      </c>
      <c r="G60" s="31"/>
      <c r="H60" s="158">
        <v>125112</v>
      </c>
      <c r="I60" s="158"/>
      <c r="J60" s="41"/>
      <c r="K60" s="31"/>
      <c r="L60" s="158">
        <v>8627</v>
      </c>
      <c r="M60" s="158"/>
      <c r="N60" s="41"/>
      <c r="O60" s="31"/>
      <c r="P60" s="156" t="s">
        <v>184</v>
      </c>
      <c r="Q60" s="156"/>
      <c r="R60" s="41"/>
      <c r="S60" s="31"/>
      <c r="T60" s="158">
        <v>132752</v>
      </c>
      <c r="U60" s="158"/>
      <c r="V60" s="41"/>
    </row>
    <row r="61" spans="1:22">
      <c r="A61" s="12"/>
      <c r="B61" s="154"/>
      <c r="C61" s="31"/>
      <c r="D61" s="155"/>
      <c r="E61" s="155"/>
      <c r="F61" s="154"/>
      <c r="G61" s="31"/>
      <c r="H61" s="157"/>
      <c r="I61" s="157"/>
      <c r="J61" s="31"/>
      <c r="K61" s="31"/>
      <c r="L61" s="157"/>
      <c r="M61" s="157"/>
      <c r="N61" s="31"/>
      <c r="O61" s="31"/>
      <c r="P61" s="155"/>
      <c r="Q61" s="155"/>
      <c r="R61" s="31"/>
      <c r="S61" s="31"/>
      <c r="T61" s="157"/>
      <c r="U61" s="157"/>
      <c r="V61" s="31"/>
    </row>
    <row r="62" spans="1:22">
      <c r="A62" s="12"/>
      <c r="B62" s="149" t="s">
        <v>30</v>
      </c>
      <c r="C62" s="28"/>
      <c r="D62" s="150" t="s">
        <v>337</v>
      </c>
      <c r="E62" s="150"/>
      <c r="F62" s="149" t="s">
        <v>167</v>
      </c>
      <c r="G62" s="28"/>
      <c r="H62" s="150" t="s">
        <v>338</v>
      </c>
      <c r="I62" s="150"/>
      <c r="J62" s="149" t="s">
        <v>167</v>
      </c>
      <c r="K62" s="28"/>
      <c r="L62" s="150" t="s">
        <v>184</v>
      </c>
      <c r="M62" s="150"/>
      <c r="N62" s="28"/>
      <c r="O62" s="28"/>
      <c r="P62" s="150" t="s">
        <v>184</v>
      </c>
      <c r="Q62" s="150"/>
      <c r="R62" s="28"/>
      <c r="S62" s="28"/>
      <c r="T62" s="150" t="s">
        <v>339</v>
      </c>
      <c r="U62" s="150"/>
      <c r="V62" s="149" t="s">
        <v>167</v>
      </c>
    </row>
    <row r="63" spans="1:22" ht="15.75" thickBot="1">
      <c r="A63" s="12"/>
      <c r="B63" s="149"/>
      <c r="C63" s="28"/>
      <c r="D63" s="151"/>
      <c r="E63" s="151"/>
      <c r="F63" s="168"/>
      <c r="G63" s="28"/>
      <c r="H63" s="151"/>
      <c r="I63" s="151"/>
      <c r="J63" s="168"/>
      <c r="K63" s="28"/>
      <c r="L63" s="151"/>
      <c r="M63" s="151"/>
      <c r="N63" s="79"/>
      <c r="O63" s="28"/>
      <c r="P63" s="151"/>
      <c r="Q63" s="151"/>
      <c r="R63" s="79"/>
      <c r="S63" s="28"/>
      <c r="T63" s="151"/>
      <c r="U63" s="151"/>
      <c r="V63" s="168"/>
    </row>
    <row r="64" spans="1:22">
      <c r="A64" s="12"/>
      <c r="B64" s="154" t="s">
        <v>328</v>
      </c>
      <c r="C64" s="31"/>
      <c r="D64" s="156" t="s">
        <v>340</v>
      </c>
      <c r="E64" s="156"/>
      <c r="F64" s="169" t="s">
        <v>167</v>
      </c>
      <c r="G64" s="31"/>
      <c r="H64" s="158">
        <v>124827</v>
      </c>
      <c r="I64" s="158"/>
      <c r="J64" s="41"/>
      <c r="K64" s="31"/>
      <c r="L64" s="158">
        <v>8627</v>
      </c>
      <c r="M64" s="158"/>
      <c r="N64" s="41"/>
      <c r="O64" s="31"/>
      <c r="P64" s="156" t="s">
        <v>184</v>
      </c>
      <c r="Q64" s="156"/>
      <c r="R64" s="41"/>
      <c r="S64" s="31"/>
      <c r="T64" s="158">
        <v>103311</v>
      </c>
      <c r="U64" s="158"/>
      <c r="V64" s="41"/>
    </row>
    <row r="65" spans="1:22">
      <c r="A65" s="12"/>
      <c r="B65" s="154"/>
      <c r="C65" s="31"/>
      <c r="D65" s="155"/>
      <c r="E65" s="155"/>
      <c r="F65" s="154"/>
      <c r="G65" s="31"/>
      <c r="H65" s="157"/>
      <c r="I65" s="157"/>
      <c r="J65" s="31"/>
      <c r="K65" s="31"/>
      <c r="L65" s="157"/>
      <c r="M65" s="157"/>
      <c r="N65" s="31"/>
      <c r="O65" s="31"/>
      <c r="P65" s="155"/>
      <c r="Q65" s="155"/>
      <c r="R65" s="31"/>
      <c r="S65" s="31"/>
      <c r="T65" s="157"/>
      <c r="U65" s="157"/>
      <c r="V65" s="31"/>
    </row>
    <row r="66" spans="1:22">
      <c r="A66" s="12"/>
      <c r="B66" s="149" t="s">
        <v>32</v>
      </c>
      <c r="C66" s="28"/>
      <c r="D66" s="150" t="s">
        <v>341</v>
      </c>
      <c r="E66" s="150"/>
      <c r="F66" s="149" t="s">
        <v>167</v>
      </c>
      <c r="G66" s="28"/>
      <c r="H66" s="152">
        <v>48004</v>
      </c>
      <c r="I66" s="152"/>
      <c r="J66" s="28"/>
      <c r="K66" s="28"/>
      <c r="L66" s="152">
        <v>3340</v>
      </c>
      <c r="M66" s="152"/>
      <c r="N66" s="28"/>
      <c r="O66" s="28"/>
      <c r="P66" s="150" t="s">
        <v>184</v>
      </c>
      <c r="Q66" s="150"/>
      <c r="R66" s="28"/>
      <c r="S66" s="28"/>
      <c r="T66" s="152">
        <v>39673</v>
      </c>
      <c r="U66" s="152"/>
      <c r="V66" s="28"/>
    </row>
    <row r="67" spans="1:22" ht="15.75" thickBot="1">
      <c r="A67" s="12"/>
      <c r="B67" s="149"/>
      <c r="C67" s="28"/>
      <c r="D67" s="151"/>
      <c r="E67" s="151"/>
      <c r="F67" s="168"/>
      <c r="G67" s="28"/>
      <c r="H67" s="153"/>
      <c r="I67" s="153"/>
      <c r="J67" s="79"/>
      <c r="K67" s="28"/>
      <c r="L67" s="153"/>
      <c r="M67" s="153"/>
      <c r="N67" s="79"/>
      <c r="O67" s="28"/>
      <c r="P67" s="151"/>
      <c r="Q67" s="151"/>
      <c r="R67" s="79"/>
      <c r="S67" s="28"/>
      <c r="T67" s="153"/>
      <c r="U67" s="153"/>
      <c r="V67" s="79"/>
    </row>
    <row r="68" spans="1:22">
      <c r="A68" s="12"/>
      <c r="B68" s="154" t="s">
        <v>331</v>
      </c>
      <c r="C68" s="31"/>
      <c r="D68" s="156" t="s">
        <v>342</v>
      </c>
      <c r="E68" s="156"/>
      <c r="F68" s="169" t="s">
        <v>167</v>
      </c>
      <c r="G68" s="31"/>
      <c r="H68" s="158">
        <v>76823</v>
      </c>
      <c r="I68" s="158"/>
      <c r="J68" s="41"/>
      <c r="K68" s="31"/>
      <c r="L68" s="158">
        <v>5287</v>
      </c>
      <c r="M68" s="158"/>
      <c r="N68" s="41"/>
      <c r="O68" s="31"/>
      <c r="P68" s="156" t="s">
        <v>184</v>
      </c>
      <c r="Q68" s="156"/>
      <c r="R68" s="41"/>
      <c r="S68" s="31"/>
      <c r="T68" s="158">
        <v>63638</v>
      </c>
      <c r="U68" s="158"/>
      <c r="V68" s="41"/>
    </row>
    <row r="69" spans="1:22">
      <c r="A69" s="12"/>
      <c r="B69" s="154"/>
      <c r="C69" s="31"/>
      <c r="D69" s="146"/>
      <c r="E69" s="146"/>
      <c r="F69" s="144"/>
      <c r="G69" s="31"/>
      <c r="H69" s="148"/>
      <c r="I69" s="148"/>
      <c r="J69" s="88"/>
      <c r="K69" s="31"/>
      <c r="L69" s="148"/>
      <c r="M69" s="148"/>
      <c r="N69" s="88"/>
      <c r="O69" s="31"/>
      <c r="P69" s="146"/>
      <c r="Q69" s="146"/>
      <c r="R69" s="88"/>
      <c r="S69" s="31"/>
      <c r="T69" s="148"/>
      <c r="U69" s="148"/>
      <c r="V69" s="88"/>
    </row>
    <row r="70" spans="1:22">
      <c r="A70" s="12"/>
      <c r="B70" s="149" t="s">
        <v>171</v>
      </c>
      <c r="C70" s="28"/>
      <c r="D70" s="150" t="s">
        <v>184</v>
      </c>
      <c r="E70" s="150"/>
      <c r="F70" s="28"/>
      <c r="G70" s="28"/>
      <c r="H70" s="150" t="s">
        <v>343</v>
      </c>
      <c r="I70" s="150"/>
      <c r="J70" s="149" t="s">
        <v>167</v>
      </c>
      <c r="K70" s="28"/>
      <c r="L70" s="150">
        <v>403</v>
      </c>
      <c r="M70" s="150"/>
      <c r="N70" s="28"/>
      <c r="O70" s="28"/>
      <c r="P70" s="150" t="s">
        <v>184</v>
      </c>
      <c r="Q70" s="150"/>
      <c r="R70" s="28"/>
      <c r="S70" s="28"/>
      <c r="T70" s="150">
        <v>136</v>
      </c>
      <c r="U70" s="150"/>
      <c r="V70" s="28"/>
    </row>
    <row r="71" spans="1:22">
      <c r="A71" s="12"/>
      <c r="B71" s="149"/>
      <c r="C71" s="28"/>
      <c r="D71" s="150"/>
      <c r="E71" s="150"/>
      <c r="F71" s="28"/>
      <c r="G71" s="28"/>
      <c r="H71" s="150"/>
      <c r="I71" s="150"/>
      <c r="J71" s="149"/>
      <c r="K71" s="28"/>
      <c r="L71" s="150"/>
      <c r="M71" s="150"/>
      <c r="N71" s="28"/>
      <c r="O71" s="28"/>
      <c r="P71" s="150"/>
      <c r="Q71" s="150"/>
      <c r="R71" s="28"/>
      <c r="S71" s="28"/>
      <c r="T71" s="150"/>
      <c r="U71" s="150"/>
      <c r="V71" s="28"/>
    </row>
    <row r="72" spans="1:22">
      <c r="A72" s="12"/>
      <c r="B72" s="154" t="s">
        <v>344</v>
      </c>
      <c r="C72" s="31"/>
      <c r="D72" s="157">
        <v>88246</v>
      </c>
      <c r="E72" s="157"/>
      <c r="F72" s="31"/>
      <c r="G72" s="31"/>
      <c r="H72" s="155" t="s">
        <v>184</v>
      </c>
      <c r="I72" s="155"/>
      <c r="J72" s="31"/>
      <c r="K72" s="31"/>
      <c r="L72" s="155" t="s">
        <v>184</v>
      </c>
      <c r="M72" s="155"/>
      <c r="N72" s="31"/>
      <c r="O72" s="31"/>
      <c r="P72" s="155" t="s">
        <v>345</v>
      </c>
      <c r="Q72" s="155"/>
      <c r="R72" s="154" t="s">
        <v>167</v>
      </c>
      <c r="S72" s="31"/>
      <c r="T72" s="155" t="s">
        <v>184</v>
      </c>
      <c r="U72" s="155"/>
      <c r="V72" s="31"/>
    </row>
    <row r="73" spans="1:22" ht="15.75" thickBot="1">
      <c r="A73" s="12"/>
      <c r="B73" s="154"/>
      <c r="C73" s="31"/>
      <c r="D73" s="160"/>
      <c r="E73" s="160"/>
      <c r="F73" s="34"/>
      <c r="G73" s="31"/>
      <c r="H73" s="159"/>
      <c r="I73" s="159"/>
      <c r="J73" s="34"/>
      <c r="K73" s="31"/>
      <c r="L73" s="159"/>
      <c r="M73" s="159"/>
      <c r="N73" s="34"/>
      <c r="O73" s="31"/>
      <c r="P73" s="159"/>
      <c r="Q73" s="159"/>
      <c r="R73" s="164"/>
      <c r="S73" s="31"/>
      <c r="T73" s="159"/>
      <c r="U73" s="159"/>
      <c r="V73" s="34"/>
    </row>
    <row r="74" spans="1:22">
      <c r="A74" s="12"/>
      <c r="B74" s="149" t="s">
        <v>89</v>
      </c>
      <c r="C74" s="28"/>
      <c r="D74" s="162" t="s">
        <v>162</v>
      </c>
      <c r="E74" s="163">
        <v>69774</v>
      </c>
      <c r="F74" s="36"/>
      <c r="G74" s="28"/>
      <c r="H74" s="162" t="s">
        <v>162</v>
      </c>
      <c r="I74" s="163">
        <v>76556</v>
      </c>
      <c r="J74" s="36"/>
      <c r="K74" s="28"/>
      <c r="L74" s="162" t="s">
        <v>162</v>
      </c>
      <c r="M74" s="163">
        <v>5690</v>
      </c>
      <c r="N74" s="36"/>
      <c r="O74" s="28"/>
      <c r="P74" s="162" t="s">
        <v>162</v>
      </c>
      <c r="Q74" s="161" t="s">
        <v>345</v>
      </c>
      <c r="R74" s="162" t="s">
        <v>167</v>
      </c>
      <c r="S74" s="28"/>
      <c r="T74" s="162" t="s">
        <v>162</v>
      </c>
      <c r="U74" s="163">
        <v>63774</v>
      </c>
      <c r="V74" s="36"/>
    </row>
    <row r="75" spans="1:22" ht="15.75" thickBot="1">
      <c r="A75" s="12"/>
      <c r="B75" s="149"/>
      <c r="C75" s="28"/>
      <c r="D75" s="174"/>
      <c r="E75" s="176"/>
      <c r="F75" s="73"/>
      <c r="G75" s="28"/>
      <c r="H75" s="174"/>
      <c r="I75" s="176"/>
      <c r="J75" s="73"/>
      <c r="K75" s="28"/>
      <c r="L75" s="174"/>
      <c r="M75" s="176"/>
      <c r="N75" s="73"/>
      <c r="O75" s="28"/>
      <c r="P75" s="174"/>
      <c r="Q75" s="178"/>
      <c r="R75" s="174"/>
      <c r="S75" s="28"/>
      <c r="T75" s="174"/>
      <c r="U75" s="176"/>
      <c r="V75" s="73"/>
    </row>
    <row r="76" spans="1:22" ht="15.75" thickTop="1">
      <c r="A76" s="12"/>
      <c r="B76" s="154" t="s">
        <v>346</v>
      </c>
      <c r="C76" s="31"/>
      <c r="D76" s="187" t="s">
        <v>162</v>
      </c>
      <c r="E76" s="188">
        <v>63997</v>
      </c>
      <c r="F76" s="114"/>
      <c r="G76" s="31"/>
      <c r="H76" s="187" t="s">
        <v>162</v>
      </c>
      <c r="I76" s="188">
        <v>82556</v>
      </c>
      <c r="J76" s="114"/>
      <c r="K76" s="31"/>
      <c r="L76" s="187" t="s">
        <v>162</v>
      </c>
      <c r="M76" s="188">
        <v>5690</v>
      </c>
      <c r="N76" s="114"/>
      <c r="O76" s="31"/>
      <c r="P76" s="187" t="s">
        <v>162</v>
      </c>
      <c r="Q76" s="181" t="s">
        <v>345</v>
      </c>
      <c r="R76" s="187" t="s">
        <v>167</v>
      </c>
      <c r="S76" s="31"/>
      <c r="T76" s="187" t="s">
        <v>162</v>
      </c>
      <c r="U76" s="188">
        <v>63997</v>
      </c>
      <c r="V76" s="114"/>
    </row>
    <row r="77" spans="1:22" ht="15.75" thickBot="1">
      <c r="A77" s="12"/>
      <c r="B77" s="154"/>
      <c r="C77" s="31"/>
      <c r="D77" s="170"/>
      <c r="E77" s="171"/>
      <c r="F77" s="48"/>
      <c r="G77" s="31"/>
      <c r="H77" s="170"/>
      <c r="I77" s="171"/>
      <c r="J77" s="48"/>
      <c r="K77" s="31"/>
      <c r="L77" s="170"/>
      <c r="M77" s="171"/>
      <c r="N77" s="48"/>
      <c r="O77" s="31"/>
      <c r="P77" s="170"/>
      <c r="Q77" s="172"/>
      <c r="R77" s="170"/>
      <c r="S77" s="31"/>
      <c r="T77" s="170"/>
      <c r="U77" s="171"/>
      <c r="V77" s="48"/>
    </row>
    <row r="78" spans="1:22" ht="15.75" thickTop="1">
      <c r="A78" s="12"/>
      <c r="B78" s="28"/>
      <c r="C78" s="28"/>
      <c r="D78" s="28"/>
      <c r="E78" s="28"/>
      <c r="F78" s="28"/>
      <c r="G78" s="28"/>
      <c r="H78" s="28"/>
      <c r="I78" s="28"/>
      <c r="J78" s="28"/>
      <c r="K78" s="28"/>
      <c r="L78" s="28"/>
      <c r="M78" s="28"/>
      <c r="N78" s="28"/>
      <c r="O78" s="28"/>
      <c r="P78" s="28"/>
      <c r="Q78" s="28"/>
      <c r="R78" s="28"/>
      <c r="S78" s="28"/>
      <c r="T78" s="28"/>
      <c r="U78" s="28"/>
      <c r="V78" s="28"/>
    </row>
    <row r="79" spans="1:22">
      <c r="A79" s="12"/>
      <c r="B79" s="28"/>
      <c r="C79" s="28"/>
      <c r="D79" s="28"/>
      <c r="E79" s="28"/>
      <c r="F79" s="28"/>
      <c r="G79" s="28"/>
      <c r="H79" s="28"/>
      <c r="I79" s="28"/>
      <c r="J79" s="28"/>
      <c r="K79" s="28"/>
      <c r="L79" s="28"/>
      <c r="M79" s="28"/>
      <c r="N79" s="28"/>
      <c r="O79" s="28"/>
      <c r="P79" s="28"/>
      <c r="Q79" s="28"/>
      <c r="R79" s="28"/>
      <c r="S79" s="28"/>
      <c r="T79" s="28"/>
      <c r="U79" s="28"/>
      <c r="V79" s="28"/>
    </row>
    <row r="80" spans="1:22">
      <c r="A80" s="12"/>
      <c r="B80" s="28"/>
      <c r="C80" s="28"/>
      <c r="D80" s="28"/>
      <c r="E80" s="28"/>
      <c r="F80" s="28"/>
      <c r="G80" s="28"/>
      <c r="H80" s="28"/>
      <c r="I80" s="28"/>
      <c r="J80" s="28"/>
      <c r="K80" s="28"/>
      <c r="L80" s="28"/>
      <c r="M80" s="28"/>
      <c r="N80" s="28"/>
      <c r="O80" s="28"/>
      <c r="P80" s="28"/>
      <c r="Q80" s="28"/>
      <c r="R80" s="28"/>
      <c r="S80" s="28"/>
      <c r="T80" s="28"/>
      <c r="U80" s="28"/>
      <c r="V80" s="28"/>
    </row>
    <row r="81" spans="1:22">
      <c r="A81" s="12"/>
      <c r="B81" s="28"/>
      <c r="C81" s="28"/>
      <c r="D81" s="28"/>
      <c r="E81" s="28"/>
      <c r="F81" s="28"/>
      <c r="G81" s="28"/>
      <c r="H81" s="28"/>
      <c r="I81" s="28"/>
      <c r="J81" s="28"/>
      <c r="K81" s="28"/>
      <c r="L81" s="28"/>
      <c r="M81" s="28"/>
      <c r="N81" s="28"/>
      <c r="O81" s="28"/>
      <c r="P81" s="28"/>
      <c r="Q81" s="28"/>
      <c r="R81" s="28"/>
      <c r="S81" s="28"/>
      <c r="T81" s="28"/>
      <c r="U81" s="28"/>
      <c r="V81" s="28"/>
    </row>
    <row r="82" spans="1:22">
      <c r="A82" s="12"/>
      <c r="B82" s="28"/>
      <c r="C82" s="28"/>
      <c r="D82" s="28"/>
      <c r="E82" s="28"/>
      <c r="F82" s="28"/>
      <c r="G82" s="28"/>
      <c r="H82" s="28"/>
      <c r="I82" s="28"/>
      <c r="J82" s="28"/>
      <c r="K82" s="28"/>
      <c r="L82" s="28"/>
      <c r="M82" s="28"/>
      <c r="N82" s="28"/>
      <c r="O82" s="28"/>
      <c r="P82" s="28"/>
      <c r="Q82" s="28"/>
      <c r="R82" s="28"/>
      <c r="S82" s="28"/>
      <c r="T82" s="28"/>
      <c r="U82" s="28"/>
      <c r="V82" s="28"/>
    </row>
    <row r="83" spans="1:22">
      <c r="A83" s="12"/>
      <c r="B83" s="28"/>
      <c r="C83" s="28"/>
      <c r="D83" s="28"/>
      <c r="E83" s="28"/>
      <c r="F83" s="28"/>
      <c r="G83" s="28"/>
      <c r="H83" s="28"/>
      <c r="I83" s="28"/>
      <c r="J83" s="28"/>
      <c r="K83" s="28"/>
      <c r="L83" s="28"/>
      <c r="M83" s="28"/>
      <c r="N83" s="28"/>
      <c r="O83" s="28"/>
      <c r="P83" s="28"/>
      <c r="Q83" s="28"/>
      <c r="R83" s="28"/>
      <c r="S83" s="28"/>
      <c r="T83" s="28"/>
      <c r="U83" s="28"/>
      <c r="V83" s="28"/>
    </row>
    <row r="84" spans="1:22">
      <c r="A84" s="12"/>
      <c r="B84" s="28"/>
      <c r="C84" s="28"/>
      <c r="D84" s="28"/>
      <c r="E84" s="28"/>
      <c r="F84" s="28"/>
      <c r="G84" s="28"/>
      <c r="H84" s="28"/>
      <c r="I84" s="28"/>
      <c r="J84" s="28"/>
      <c r="K84" s="28"/>
      <c r="L84" s="28"/>
      <c r="M84" s="28"/>
      <c r="N84" s="28"/>
      <c r="O84" s="28"/>
      <c r="P84" s="28"/>
      <c r="Q84" s="28"/>
      <c r="R84" s="28"/>
      <c r="S84" s="28"/>
      <c r="T84" s="28"/>
      <c r="U84" s="28"/>
      <c r="V84" s="28"/>
    </row>
    <row r="85" spans="1:22">
      <c r="A85" s="12" t="s">
        <v>523</v>
      </c>
      <c r="B85" s="210" t="s">
        <v>348</v>
      </c>
      <c r="C85" s="210"/>
      <c r="D85" s="210"/>
      <c r="E85" s="210"/>
      <c r="F85" s="210"/>
      <c r="G85" s="210"/>
      <c r="H85" s="210"/>
      <c r="I85" s="210"/>
      <c r="J85" s="210"/>
      <c r="K85" s="210"/>
      <c r="L85" s="210"/>
      <c r="M85" s="210"/>
      <c r="N85" s="210"/>
      <c r="O85" s="210"/>
      <c r="P85" s="210"/>
      <c r="Q85" s="210"/>
      <c r="R85" s="210"/>
      <c r="S85" s="210"/>
      <c r="T85" s="210"/>
      <c r="U85" s="210"/>
      <c r="V85" s="210"/>
    </row>
    <row r="86" spans="1:22">
      <c r="A86" s="12"/>
      <c r="B86" s="75" t="s">
        <v>317</v>
      </c>
      <c r="C86" s="75"/>
      <c r="D86" s="75"/>
      <c r="E86" s="75"/>
      <c r="F86" s="75"/>
      <c r="G86" s="75"/>
      <c r="H86" s="75"/>
      <c r="I86" s="75"/>
      <c r="J86" s="75"/>
      <c r="K86" s="75"/>
      <c r="L86" s="75"/>
      <c r="M86" s="75"/>
      <c r="N86" s="75"/>
      <c r="O86" s="75"/>
      <c r="P86" s="75"/>
      <c r="Q86" s="75"/>
      <c r="R86" s="75"/>
      <c r="S86" s="75"/>
      <c r="T86" s="75"/>
      <c r="U86" s="75"/>
      <c r="V86" s="75"/>
    </row>
    <row r="87" spans="1:22">
      <c r="A87" s="12"/>
      <c r="B87" s="22"/>
      <c r="C87" s="22"/>
      <c r="D87" s="22"/>
      <c r="E87" s="22"/>
      <c r="F87" s="22"/>
      <c r="G87" s="22"/>
      <c r="H87" s="22"/>
      <c r="I87" s="22"/>
      <c r="J87" s="22"/>
      <c r="K87" s="22"/>
      <c r="L87" s="22"/>
      <c r="M87" s="22"/>
      <c r="N87" s="22"/>
      <c r="O87" s="22"/>
      <c r="P87" s="22"/>
      <c r="Q87" s="22"/>
      <c r="R87" s="22"/>
      <c r="S87" s="22"/>
      <c r="T87" s="22"/>
      <c r="U87" s="22"/>
      <c r="V87" s="22"/>
    </row>
    <row r="88" spans="1:22">
      <c r="A88" s="12"/>
      <c r="B88" s="13"/>
      <c r="C88" s="13"/>
      <c r="D88" s="13"/>
      <c r="E88" s="13"/>
      <c r="F88" s="13"/>
      <c r="G88" s="13"/>
      <c r="H88" s="13"/>
      <c r="I88" s="13"/>
      <c r="J88" s="13"/>
      <c r="K88" s="13"/>
      <c r="L88" s="13"/>
      <c r="M88" s="13"/>
      <c r="N88" s="13"/>
      <c r="O88" s="13"/>
      <c r="P88" s="13"/>
      <c r="Q88" s="13"/>
      <c r="R88" s="13"/>
      <c r="S88" s="13"/>
      <c r="T88" s="13"/>
      <c r="U88" s="13"/>
      <c r="V88" s="13"/>
    </row>
    <row r="89" spans="1:22" ht="15.75" thickBot="1">
      <c r="A89" s="12"/>
      <c r="B89" s="189" t="s">
        <v>349</v>
      </c>
      <c r="C89" s="15"/>
      <c r="D89" s="138" t="s">
        <v>318</v>
      </c>
      <c r="E89" s="138"/>
      <c r="F89" s="138"/>
      <c r="G89" s="15"/>
      <c r="H89" s="138" t="s">
        <v>311</v>
      </c>
      <c r="I89" s="138"/>
      <c r="J89" s="138"/>
      <c r="K89" s="15"/>
      <c r="L89" s="138" t="s">
        <v>319</v>
      </c>
      <c r="M89" s="138"/>
      <c r="N89" s="138"/>
      <c r="O89" s="15"/>
      <c r="P89" s="138" t="s">
        <v>350</v>
      </c>
      <c r="Q89" s="138"/>
      <c r="R89" s="138"/>
      <c r="S89" s="15"/>
      <c r="T89" s="138" t="s">
        <v>322</v>
      </c>
      <c r="U89" s="138"/>
      <c r="V89" s="138"/>
    </row>
    <row r="90" spans="1:22" ht="15.75" thickTop="1">
      <c r="A90" s="12"/>
      <c r="B90" s="190" t="s">
        <v>351</v>
      </c>
      <c r="C90" s="15"/>
      <c r="D90" s="184"/>
      <c r="E90" s="184"/>
      <c r="F90" s="184"/>
      <c r="G90" s="15"/>
      <c r="H90" s="184"/>
      <c r="I90" s="184"/>
      <c r="J90" s="184"/>
      <c r="K90" s="15"/>
      <c r="L90" s="184"/>
      <c r="M90" s="184"/>
      <c r="N90" s="184"/>
      <c r="O90" s="15"/>
      <c r="P90" s="184"/>
      <c r="Q90" s="184"/>
      <c r="R90" s="184"/>
      <c r="S90" s="15"/>
      <c r="T90" s="184"/>
      <c r="U90" s="184"/>
      <c r="V90" s="184"/>
    </row>
    <row r="91" spans="1:22">
      <c r="A91" s="12"/>
      <c r="B91" s="154" t="s">
        <v>53</v>
      </c>
      <c r="C91" s="31"/>
      <c r="D91" s="154" t="s">
        <v>162</v>
      </c>
      <c r="E91" s="157">
        <v>279669</v>
      </c>
      <c r="F91" s="31"/>
      <c r="G91" s="31"/>
      <c r="H91" s="154" t="s">
        <v>162</v>
      </c>
      <c r="I91" s="157">
        <v>25555</v>
      </c>
      <c r="J91" s="31"/>
      <c r="K91" s="31"/>
      <c r="L91" s="154" t="s">
        <v>162</v>
      </c>
      <c r="M91" s="157">
        <v>17269</v>
      </c>
      <c r="N91" s="31"/>
      <c r="O91" s="31"/>
      <c r="P91" s="154" t="s">
        <v>162</v>
      </c>
      <c r="Q91" s="155" t="s">
        <v>184</v>
      </c>
      <c r="R91" s="31"/>
      <c r="S91" s="31"/>
      <c r="T91" s="154" t="s">
        <v>162</v>
      </c>
      <c r="U91" s="157">
        <v>322493</v>
      </c>
      <c r="V91" s="31"/>
    </row>
    <row r="92" spans="1:22">
      <c r="A92" s="12"/>
      <c r="B92" s="154"/>
      <c r="C92" s="31"/>
      <c r="D92" s="154"/>
      <c r="E92" s="157"/>
      <c r="F92" s="31"/>
      <c r="G92" s="31"/>
      <c r="H92" s="154"/>
      <c r="I92" s="157"/>
      <c r="J92" s="31"/>
      <c r="K92" s="31"/>
      <c r="L92" s="154"/>
      <c r="M92" s="157"/>
      <c r="N92" s="31"/>
      <c r="O92" s="31"/>
      <c r="P92" s="154"/>
      <c r="Q92" s="155"/>
      <c r="R92" s="31"/>
      <c r="S92" s="31"/>
      <c r="T92" s="154"/>
      <c r="U92" s="157"/>
      <c r="V92" s="31"/>
    </row>
    <row r="93" spans="1:22">
      <c r="A93" s="12"/>
      <c r="B93" s="149" t="s">
        <v>352</v>
      </c>
      <c r="C93" s="28"/>
      <c r="D93" s="150" t="s">
        <v>184</v>
      </c>
      <c r="E93" s="150"/>
      <c r="F93" s="28"/>
      <c r="G93" s="28"/>
      <c r="H93" s="152">
        <v>631476</v>
      </c>
      <c r="I93" s="152"/>
      <c r="J93" s="28"/>
      <c r="K93" s="28"/>
      <c r="L93" s="152">
        <v>160678</v>
      </c>
      <c r="M93" s="152"/>
      <c r="N93" s="28"/>
      <c r="O93" s="28"/>
      <c r="P93" s="150" t="s">
        <v>353</v>
      </c>
      <c r="Q93" s="150"/>
      <c r="R93" s="149" t="s">
        <v>167</v>
      </c>
      <c r="S93" s="28"/>
      <c r="T93" s="152">
        <v>632606</v>
      </c>
      <c r="U93" s="152"/>
      <c r="V93" s="28"/>
    </row>
    <row r="94" spans="1:22">
      <c r="A94" s="12"/>
      <c r="B94" s="149"/>
      <c r="C94" s="28"/>
      <c r="D94" s="150"/>
      <c r="E94" s="150"/>
      <c r="F94" s="28"/>
      <c r="G94" s="28"/>
      <c r="H94" s="152"/>
      <c r="I94" s="152"/>
      <c r="J94" s="28"/>
      <c r="K94" s="28"/>
      <c r="L94" s="152"/>
      <c r="M94" s="152"/>
      <c r="N94" s="28"/>
      <c r="O94" s="28"/>
      <c r="P94" s="150"/>
      <c r="Q94" s="150"/>
      <c r="R94" s="149"/>
      <c r="S94" s="28"/>
      <c r="T94" s="152"/>
      <c r="U94" s="152"/>
      <c r="V94" s="28"/>
    </row>
    <row r="95" spans="1:22">
      <c r="A95" s="12"/>
      <c r="B95" s="154" t="s">
        <v>55</v>
      </c>
      <c r="C95" s="31"/>
      <c r="D95" s="155" t="s">
        <v>184</v>
      </c>
      <c r="E95" s="155"/>
      <c r="F95" s="31"/>
      <c r="G95" s="31"/>
      <c r="H95" s="157">
        <v>457174</v>
      </c>
      <c r="I95" s="157"/>
      <c r="J95" s="31"/>
      <c r="K95" s="31"/>
      <c r="L95" s="157">
        <v>6738</v>
      </c>
      <c r="M95" s="157"/>
      <c r="N95" s="31"/>
      <c r="O95" s="31"/>
      <c r="P95" s="155" t="s">
        <v>184</v>
      </c>
      <c r="Q95" s="155"/>
      <c r="R95" s="31"/>
      <c r="S95" s="31"/>
      <c r="T95" s="157">
        <v>463912</v>
      </c>
      <c r="U95" s="157"/>
      <c r="V95" s="31"/>
    </row>
    <row r="96" spans="1:22">
      <c r="A96" s="12"/>
      <c r="B96" s="154"/>
      <c r="C96" s="31"/>
      <c r="D96" s="155"/>
      <c r="E96" s="155"/>
      <c r="F96" s="31"/>
      <c r="G96" s="31"/>
      <c r="H96" s="157"/>
      <c r="I96" s="157"/>
      <c r="J96" s="31"/>
      <c r="K96" s="31"/>
      <c r="L96" s="157"/>
      <c r="M96" s="157"/>
      <c r="N96" s="31"/>
      <c r="O96" s="31"/>
      <c r="P96" s="155"/>
      <c r="Q96" s="155"/>
      <c r="R96" s="31"/>
      <c r="S96" s="31"/>
      <c r="T96" s="157"/>
      <c r="U96" s="157"/>
      <c r="V96" s="31"/>
    </row>
    <row r="97" spans="1:22">
      <c r="A97" s="12"/>
      <c r="B97" s="149" t="s">
        <v>354</v>
      </c>
      <c r="C97" s="28"/>
      <c r="D97" s="150" t="s">
        <v>184</v>
      </c>
      <c r="E97" s="150"/>
      <c r="F97" s="28"/>
      <c r="G97" s="28"/>
      <c r="H97" s="152">
        <v>60022</v>
      </c>
      <c r="I97" s="152"/>
      <c r="J97" s="28"/>
      <c r="K97" s="28"/>
      <c r="L97" s="150">
        <v>583</v>
      </c>
      <c r="M97" s="150"/>
      <c r="N97" s="28"/>
      <c r="O97" s="28"/>
      <c r="P97" s="150" t="s">
        <v>355</v>
      </c>
      <c r="Q97" s="150"/>
      <c r="R97" s="149" t="s">
        <v>167</v>
      </c>
      <c r="S97" s="28"/>
      <c r="T97" s="152">
        <v>60227</v>
      </c>
      <c r="U97" s="152"/>
      <c r="V97" s="28"/>
    </row>
    <row r="98" spans="1:22">
      <c r="A98" s="12"/>
      <c r="B98" s="149"/>
      <c r="C98" s="28"/>
      <c r="D98" s="150"/>
      <c r="E98" s="150"/>
      <c r="F98" s="28"/>
      <c r="G98" s="28"/>
      <c r="H98" s="152"/>
      <c r="I98" s="152"/>
      <c r="J98" s="28"/>
      <c r="K98" s="28"/>
      <c r="L98" s="150"/>
      <c r="M98" s="150"/>
      <c r="N98" s="28"/>
      <c r="O98" s="28"/>
      <c r="P98" s="150"/>
      <c r="Q98" s="150"/>
      <c r="R98" s="149"/>
      <c r="S98" s="28"/>
      <c r="T98" s="152"/>
      <c r="U98" s="152"/>
      <c r="V98" s="28"/>
    </row>
    <row r="99" spans="1:22">
      <c r="A99" s="12"/>
      <c r="B99" s="154" t="s">
        <v>57</v>
      </c>
      <c r="C99" s="31"/>
      <c r="D99" s="157">
        <v>2956</v>
      </c>
      <c r="E99" s="157"/>
      <c r="F99" s="31"/>
      <c r="G99" s="31"/>
      <c r="H99" s="157">
        <v>167394</v>
      </c>
      <c r="I99" s="157"/>
      <c r="J99" s="31"/>
      <c r="K99" s="31"/>
      <c r="L99" s="157">
        <v>31334</v>
      </c>
      <c r="M99" s="157"/>
      <c r="N99" s="31"/>
      <c r="O99" s="31"/>
      <c r="P99" s="155" t="s">
        <v>184</v>
      </c>
      <c r="Q99" s="155"/>
      <c r="R99" s="31"/>
      <c r="S99" s="31"/>
      <c r="T99" s="157">
        <v>201684</v>
      </c>
      <c r="U99" s="157"/>
      <c r="V99" s="31"/>
    </row>
    <row r="100" spans="1:22" ht="15.75" thickBot="1">
      <c r="A100" s="12"/>
      <c r="B100" s="154"/>
      <c r="C100" s="31"/>
      <c r="D100" s="160"/>
      <c r="E100" s="160"/>
      <c r="F100" s="34"/>
      <c r="G100" s="31"/>
      <c r="H100" s="160"/>
      <c r="I100" s="160"/>
      <c r="J100" s="34"/>
      <c r="K100" s="31"/>
      <c r="L100" s="160"/>
      <c r="M100" s="160"/>
      <c r="N100" s="34"/>
      <c r="O100" s="31"/>
      <c r="P100" s="159"/>
      <c r="Q100" s="159"/>
      <c r="R100" s="34"/>
      <c r="S100" s="31"/>
      <c r="T100" s="160"/>
      <c r="U100" s="160"/>
      <c r="V100" s="34"/>
    </row>
    <row r="101" spans="1:22">
      <c r="A101" s="12"/>
      <c r="B101" s="149" t="s">
        <v>58</v>
      </c>
      <c r="C101" s="28"/>
      <c r="D101" s="163">
        <v>282625</v>
      </c>
      <c r="E101" s="163"/>
      <c r="F101" s="36"/>
      <c r="G101" s="28"/>
      <c r="H101" s="163">
        <v>1341621</v>
      </c>
      <c r="I101" s="163"/>
      <c r="J101" s="36"/>
      <c r="K101" s="28"/>
      <c r="L101" s="163">
        <v>216602</v>
      </c>
      <c r="M101" s="163"/>
      <c r="N101" s="36"/>
      <c r="O101" s="28"/>
      <c r="P101" s="161" t="s">
        <v>356</v>
      </c>
      <c r="Q101" s="161"/>
      <c r="R101" s="162" t="s">
        <v>167</v>
      </c>
      <c r="S101" s="28"/>
      <c r="T101" s="163">
        <v>1680922</v>
      </c>
      <c r="U101" s="163"/>
      <c r="V101" s="36"/>
    </row>
    <row r="102" spans="1:22">
      <c r="A102" s="12"/>
      <c r="B102" s="149"/>
      <c r="C102" s="28"/>
      <c r="D102" s="152"/>
      <c r="E102" s="152"/>
      <c r="F102" s="28"/>
      <c r="G102" s="28"/>
      <c r="H102" s="152"/>
      <c r="I102" s="152"/>
      <c r="J102" s="28"/>
      <c r="K102" s="28"/>
      <c r="L102" s="152"/>
      <c r="M102" s="152"/>
      <c r="N102" s="28"/>
      <c r="O102" s="28"/>
      <c r="P102" s="150"/>
      <c r="Q102" s="150"/>
      <c r="R102" s="149"/>
      <c r="S102" s="28"/>
      <c r="T102" s="152"/>
      <c r="U102" s="152"/>
      <c r="V102" s="28"/>
    </row>
    <row r="103" spans="1:22">
      <c r="A103" s="12"/>
      <c r="B103" s="154" t="s">
        <v>357</v>
      </c>
      <c r="C103" s="31"/>
      <c r="D103" s="155" t="s">
        <v>184</v>
      </c>
      <c r="E103" s="155"/>
      <c r="F103" s="31"/>
      <c r="G103" s="31"/>
      <c r="H103" s="157">
        <v>263891</v>
      </c>
      <c r="I103" s="157"/>
      <c r="J103" s="31"/>
      <c r="K103" s="31"/>
      <c r="L103" s="157">
        <v>4936</v>
      </c>
      <c r="M103" s="157"/>
      <c r="N103" s="31"/>
      <c r="O103" s="31"/>
      <c r="P103" s="155" t="s">
        <v>184</v>
      </c>
      <c r="Q103" s="155"/>
      <c r="R103" s="31"/>
      <c r="S103" s="31"/>
      <c r="T103" s="157">
        <v>268827</v>
      </c>
      <c r="U103" s="157"/>
      <c r="V103" s="31"/>
    </row>
    <row r="104" spans="1:22">
      <c r="A104" s="12"/>
      <c r="B104" s="154"/>
      <c r="C104" s="31"/>
      <c r="D104" s="155"/>
      <c r="E104" s="155"/>
      <c r="F104" s="31"/>
      <c r="G104" s="31"/>
      <c r="H104" s="157"/>
      <c r="I104" s="157"/>
      <c r="J104" s="31"/>
      <c r="K104" s="31"/>
      <c r="L104" s="157"/>
      <c r="M104" s="157"/>
      <c r="N104" s="31"/>
      <c r="O104" s="31"/>
      <c r="P104" s="155"/>
      <c r="Q104" s="155"/>
      <c r="R104" s="31"/>
      <c r="S104" s="31"/>
      <c r="T104" s="157"/>
      <c r="U104" s="157"/>
      <c r="V104" s="31"/>
    </row>
    <row r="105" spans="1:22">
      <c r="A105" s="12"/>
      <c r="B105" s="149" t="s">
        <v>60</v>
      </c>
      <c r="C105" s="28"/>
      <c r="D105" s="150" t="s">
        <v>184</v>
      </c>
      <c r="E105" s="150"/>
      <c r="F105" s="28"/>
      <c r="G105" s="28"/>
      <c r="H105" s="152">
        <v>4036146</v>
      </c>
      <c r="I105" s="152"/>
      <c r="J105" s="28"/>
      <c r="K105" s="28"/>
      <c r="L105" s="152">
        <v>28805</v>
      </c>
      <c r="M105" s="152"/>
      <c r="N105" s="28"/>
      <c r="O105" s="28"/>
      <c r="P105" s="150" t="s">
        <v>184</v>
      </c>
      <c r="Q105" s="150"/>
      <c r="R105" s="28"/>
      <c r="S105" s="28"/>
      <c r="T105" s="152">
        <v>4064951</v>
      </c>
      <c r="U105" s="152"/>
      <c r="V105" s="28"/>
    </row>
    <row r="106" spans="1:22">
      <c r="A106" s="12"/>
      <c r="B106" s="149"/>
      <c r="C106" s="28"/>
      <c r="D106" s="150"/>
      <c r="E106" s="150"/>
      <c r="F106" s="28"/>
      <c r="G106" s="28"/>
      <c r="H106" s="152"/>
      <c r="I106" s="152"/>
      <c r="J106" s="28"/>
      <c r="K106" s="28"/>
      <c r="L106" s="152"/>
      <c r="M106" s="152"/>
      <c r="N106" s="28"/>
      <c r="O106" s="28"/>
      <c r="P106" s="150"/>
      <c r="Q106" s="150"/>
      <c r="R106" s="28"/>
      <c r="S106" s="28"/>
      <c r="T106" s="152"/>
      <c r="U106" s="152"/>
      <c r="V106" s="28"/>
    </row>
    <row r="107" spans="1:22">
      <c r="A107" s="12"/>
      <c r="B107" s="154" t="s">
        <v>358</v>
      </c>
      <c r="C107" s="31"/>
      <c r="D107" s="155" t="s">
        <v>184</v>
      </c>
      <c r="E107" s="155"/>
      <c r="F107" s="31"/>
      <c r="G107" s="31"/>
      <c r="H107" s="157">
        <v>95972</v>
      </c>
      <c r="I107" s="157"/>
      <c r="J107" s="31"/>
      <c r="K107" s="31"/>
      <c r="L107" s="157">
        <v>1118</v>
      </c>
      <c r="M107" s="157"/>
      <c r="N107" s="31"/>
      <c r="O107" s="31"/>
      <c r="P107" s="155" t="s">
        <v>184</v>
      </c>
      <c r="Q107" s="155"/>
      <c r="R107" s="31"/>
      <c r="S107" s="31"/>
      <c r="T107" s="157">
        <v>97090</v>
      </c>
      <c r="U107" s="157"/>
      <c r="V107" s="31"/>
    </row>
    <row r="108" spans="1:22">
      <c r="A108" s="12"/>
      <c r="B108" s="154"/>
      <c r="C108" s="31"/>
      <c r="D108" s="155"/>
      <c r="E108" s="155"/>
      <c r="F108" s="31"/>
      <c r="G108" s="31"/>
      <c r="H108" s="157"/>
      <c r="I108" s="157"/>
      <c r="J108" s="31"/>
      <c r="K108" s="31"/>
      <c r="L108" s="157"/>
      <c r="M108" s="157"/>
      <c r="N108" s="31"/>
      <c r="O108" s="31"/>
      <c r="P108" s="155"/>
      <c r="Q108" s="155"/>
      <c r="R108" s="31"/>
      <c r="S108" s="31"/>
      <c r="T108" s="157"/>
      <c r="U108" s="157"/>
      <c r="V108" s="31"/>
    </row>
    <row r="109" spans="1:22">
      <c r="A109" s="12"/>
      <c r="B109" s="149" t="s">
        <v>62</v>
      </c>
      <c r="C109" s="28"/>
      <c r="D109" s="152">
        <v>21742</v>
      </c>
      <c r="E109" s="152"/>
      <c r="F109" s="28"/>
      <c r="G109" s="28"/>
      <c r="H109" s="152">
        <v>53069</v>
      </c>
      <c r="I109" s="152"/>
      <c r="J109" s="28"/>
      <c r="K109" s="28"/>
      <c r="L109" s="150">
        <v>36</v>
      </c>
      <c r="M109" s="150"/>
      <c r="N109" s="28"/>
      <c r="O109" s="28"/>
      <c r="P109" s="150" t="s">
        <v>184</v>
      </c>
      <c r="Q109" s="150"/>
      <c r="R109" s="28"/>
      <c r="S109" s="28"/>
      <c r="T109" s="152">
        <v>74847</v>
      </c>
      <c r="U109" s="152"/>
      <c r="V109" s="28"/>
    </row>
    <row r="110" spans="1:22">
      <c r="A110" s="12"/>
      <c r="B110" s="149"/>
      <c r="C110" s="28"/>
      <c r="D110" s="152"/>
      <c r="E110" s="152"/>
      <c r="F110" s="28"/>
      <c r="G110" s="28"/>
      <c r="H110" s="152"/>
      <c r="I110" s="152"/>
      <c r="J110" s="28"/>
      <c r="K110" s="28"/>
      <c r="L110" s="150"/>
      <c r="M110" s="150"/>
      <c r="N110" s="28"/>
      <c r="O110" s="28"/>
      <c r="P110" s="150"/>
      <c r="Q110" s="150"/>
      <c r="R110" s="28"/>
      <c r="S110" s="28"/>
      <c r="T110" s="152"/>
      <c r="U110" s="152"/>
      <c r="V110" s="28"/>
    </row>
    <row r="111" spans="1:22">
      <c r="A111" s="12"/>
      <c r="B111" s="154" t="s">
        <v>359</v>
      </c>
      <c r="C111" s="31"/>
      <c r="D111" s="157">
        <v>4723369</v>
      </c>
      <c r="E111" s="157"/>
      <c r="F111" s="31"/>
      <c r="G111" s="31"/>
      <c r="H111" s="155" t="s">
        <v>184</v>
      </c>
      <c r="I111" s="155"/>
      <c r="J111" s="31"/>
      <c r="K111" s="31"/>
      <c r="L111" s="155" t="s">
        <v>184</v>
      </c>
      <c r="M111" s="155"/>
      <c r="N111" s="31"/>
      <c r="O111" s="31"/>
      <c r="P111" s="155" t="s">
        <v>360</v>
      </c>
      <c r="Q111" s="155"/>
      <c r="R111" s="154" t="s">
        <v>167</v>
      </c>
      <c r="S111" s="31"/>
      <c r="T111" s="155" t="s">
        <v>184</v>
      </c>
      <c r="U111" s="155"/>
      <c r="V111" s="31"/>
    </row>
    <row r="112" spans="1:22" ht="15.75" thickBot="1">
      <c r="A112" s="12"/>
      <c r="B112" s="154"/>
      <c r="C112" s="31"/>
      <c r="D112" s="160"/>
      <c r="E112" s="160"/>
      <c r="F112" s="34"/>
      <c r="G112" s="31"/>
      <c r="H112" s="159"/>
      <c r="I112" s="159"/>
      <c r="J112" s="34"/>
      <c r="K112" s="31"/>
      <c r="L112" s="159"/>
      <c r="M112" s="159"/>
      <c r="N112" s="34"/>
      <c r="O112" s="31"/>
      <c r="P112" s="159"/>
      <c r="Q112" s="159"/>
      <c r="R112" s="164"/>
      <c r="S112" s="31"/>
      <c r="T112" s="159"/>
      <c r="U112" s="159"/>
      <c r="V112" s="34"/>
    </row>
    <row r="113" spans="1:22">
      <c r="A113" s="12"/>
      <c r="B113" s="192" t="s">
        <v>64</v>
      </c>
      <c r="C113" s="28"/>
      <c r="D113" s="162" t="s">
        <v>162</v>
      </c>
      <c r="E113" s="163">
        <v>5027736</v>
      </c>
      <c r="F113" s="36"/>
      <c r="G113" s="28"/>
      <c r="H113" s="162" t="s">
        <v>162</v>
      </c>
      <c r="I113" s="163">
        <v>5790699</v>
      </c>
      <c r="J113" s="36"/>
      <c r="K113" s="28"/>
      <c r="L113" s="162" t="s">
        <v>162</v>
      </c>
      <c r="M113" s="163">
        <v>251497</v>
      </c>
      <c r="N113" s="36"/>
      <c r="O113" s="28"/>
      <c r="P113" s="162" t="s">
        <v>162</v>
      </c>
      <c r="Q113" s="161" t="s">
        <v>361</v>
      </c>
      <c r="R113" s="162" t="s">
        <v>167</v>
      </c>
      <c r="S113" s="28"/>
      <c r="T113" s="162" t="s">
        <v>162</v>
      </c>
      <c r="U113" s="163">
        <v>6186637</v>
      </c>
      <c r="V113" s="36"/>
    </row>
    <row r="114" spans="1:22" ht="15.75" thickBot="1">
      <c r="A114" s="12"/>
      <c r="B114" s="192"/>
      <c r="C114" s="28"/>
      <c r="D114" s="174"/>
      <c r="E114" s="176"/>
      <c r="F114" s="73"/>
      <c r="G114" s="28"/>
      <c r="H114" s="174"/>
      <c r="I114" s="176"/>
      <c r="J114" s="73"/>
      <c r="K114" s="28"/>
      <c r="L114" s="174"/>
      <c r="M114" s="176"/>
      <c r="N114" s="73"/>
      <c r="O114" s="28"/>
      <c r="P114" s="174"/>
      <c r="Q114" s="178"/>
      <c r="R114" s="174"/>
      <c r="S114" s="28"/>
      <c r="T114" s="174"/>
      <c r="U114" s="176"/>
      <c r="V114" s="73"/>
    </row>
    <row r="115" spans="1:22" ht="15.75" thickTop="1">
      <c r="A115" s="12"/>
      <c r="B115" s="193" t="s">
        <v>362</v>
      </c>
      <c r="C115" s="31"/>
      <c r="D115" s="181"/>
      <c r="E115" s="181"/>
      <c r="F115" s="114"/>
      <c r="G115" s="31"/>
      <c r="H115" s="181"/>
      <c r="I115" s="181"/>
      <c r="J115" s="114"/>
      <c r="K115" s="31"/>
      <c r="L115" s="181"/>
      <c r="M115" s="181"/>
      <c r="N115" s="114"/>
      <c r="O115" s="31"/>
      <c r="P115" s="181"/>
      <c r="Q115" s="181"/>
      <c r="R115" s="114"/>
      <c r="S115" s="31"/>
      <c r="T115" s="181"/>
      <c r="U115" s="181"/>
      <c r="V115" s="114"/>
    </row>
    <row r="116" spans="1:22">
      <c r="A116" s="12"/>
      <c r="B116" s="193"/>
      <c r="C116" s="31"/>
      <c r="D116" s="155"/>
      <c r="E116" s="155"/>
      <c r="F116" s="31"/>
      <c r="G116" s="31"/>
      <c r="H116" s="155"/>
      <c r="I116" s="155"/>
      <c r="J116" s="31"/>
      <c r="K116" s="31"/>
      <c r="L116" s="155"/>
      <c r="M116" s="155"/>
      <c r="N116" s="31"/>
      <c r="O116" s="31"/>
      <c r="P116" s="155"/>
      <c r="Q116" s="155"/>
      <c r="R116" s="31"/>
      <c r="S116" s="31"/>
      <c r="T116" s="155"/>
      <c r="U116" s="155"/>
      <c r="V116" s="31"/>
    </row>
    <row r="117" spans="1:22">
      <c r="A117" s="12"/>
      <c r="B117" s="149" t="s">
        <v>363</v>
      </c>
      <c r="C117" s="28"/>
      <c r="D117" s="149" t="s">
        <v>162</v>
      </c>
      <c r="E117" s="152">
        <v>55635</v>
      </c>
      <c r="F117" s="28"/>
      <c r="G117" s="28"/>
      <c r="H117" s="149" t="s">
        <v>162</v>
      </c>
      <c r="I117" s="152">
        <v>634187</v>
      </c>
      <c r="J117" s="28"/>
      <c r="K117" s="28"/>
      <c r="L117" s="149" t="s">
        <v>162</v>
      </c>
      <c r="M117" s="152">
        <v>34371</v>
      </c>
      <c r="N117" s="28"/>
      <c r="O117" s="28"/>
      <c r="P117" s="149" t="s">
        <v>162</v>
      </c>
      <c r="Q117" s="150" t="s">
        <v>353</v>
      </c>
      <c r="R117" s="149" t="s">
        <v>167</v>
      </c>
      <c r="S117" s="28"/>
      <c r="T117" s="149" t="s">
        <v>162</v>
      </c>
      <c r="U117" s="152">
        <v>564645</v>
      </c>
      <c r="V117" s="28"/>
    </row>
    <row r="118" spans="1:22">
      <c r="A118" s="12"/>
      <c r="B118" s="149"/>
      <c r="C118" s="28"/>
      <c r="D118" s="149"/>
      <c r="E118" s="152"/>
      <c r="F118" s="28"/>
      <c r="G118" s="28"/>
      <c r="H118" s="149"/>
      <c r="I118" s="152"/>
      <c r="J118" s="28"/>
      <c r="K118" s="28"/>
      <c r="L118" s="149"/>
      <c r="M118" s="152"/>
      <c r="N118" s="28"/>
      <c r="O118" s="28"/>
      <c r="P118" s="149"/>
      <c r="Q118" s="150"/>
      <c r="R118" s="149"/>
      <c r="S118" s="28"/>
      <c r="T118" s="149"/>
      <c r="U118" s="152"/>
      <c r="V118" s="28"/>
    </row>
    <row r="119" spans="1:22">
      <c r="A119" s="12"/>
      <c r="B119" s="154" t="s">
        <v>364</v>
      </c>
      <c r="C119" s="31"/>
      <c r="D119" s="157">
        <v>443300</v>
      </c>
      <c r="E119" s="157"/>
      <c r="F119" s="31"/>
      <c r="G119" s="31"/>
      <c r="H119" s="157">
        <v>5454</v>
      </c>
      <c r="I119" s="157"/>
      <c r="J119" s="31"/>
      <c r="K119" s="31"/>
      <c r="L119" s="155" t="s">
        <v>184</v>
      </c>
      <c r="M119" s="155"/>
      <c r="N119" s="31"/>
      <c r="O119" s="31"/>
      <c r="P119" s="155" t="s">
        <v>184</v>
      </c>
      <c r="Q119" s="155"/>
      <c r="R119" s="31"/>
      <c r="S119" s="31"/>
      <c r="T119" s="157">
        <v>448754</v>
      </c>
      <c r="U119" s="157"/>
      <c r="V119" s="31"/>
    </row>
    <row r="120" spans="1:22">
      <c r="A120" s="12"/>
      <c r="B120" s="154"/>
      <c r="C120" s="31"/>
      <c r="D120" s="157"/>
      <c r="E120" s="157"/>
      <c r="F120" s="31"/>
      <c r="G120" s="31"/>
      <c r="H120" s="157"/>
      <c r="I120" s="157"/>
      <c r="J120" s="31"/>
      <c r="K120" s="31"/>
      <c r="L120" s="155"/>
      <c r="M120" s="155"/>
      <c r="N120" s="31"/>
      <c r="O120" s="31"/>
      <c r="P120" s="155"/>
      <c r="Q120" s="155"/>
      <c r="R120" s="31"/>
      <c r="S120" s="31"/>
      <c r="T120" s="157"/>
      <c r="U120" s="157"/>
      <c r="V120" s="31"/>
    </row>
    <row r="121" spans="1:22">
      <c r="A121" s="12"/>
      <c r="B121" s="149" t="s">
        <v>70</v>
      </c>
      <c r="C121" s="28"/>
      <c r="D121" s="150" t="s">
        <v>184</v>
      </c>
      <c r="E121" s="150"/>
      <c r="F121" s="28"/>
      <c r="G121" s="28"/>
      <c r="H121" s="150" t="s">
        <v>184</v>
      </c>
      <c r="I121" s="150"/>
      <c r="J121" s="28"/>
      <c r="K121" s="28"/>
      <c r="L121" s="150" t="s">
        <v>184</v>
      </c>
      <c r="M121" s="150"/>
      <c r="N121" s="28"/>
      <c r="O121" s="28"/>
      <c r="P121" s="150" t="s">
        <v>184</v>
      </c>
      <c r="Q121" s="150"/>
      <c r="R121" s="28"/>
      <c r="S121" s="28"/>
      <c r="T121" s="150" t="s">
        <v>184</v>
      </c>
      <c r="U121" s="150"/>
      <c r="V121" s="28"/>
    </row>
    <row r="122" spans="1:22">
      <c r="A122" s="12"/>
      <c r="B122" s="149"/>
      <c r="C122" s="28"/>
      <c r="D122" s="150"/>
      <c r="E122" s="150"/>
      <c r="F122" s="28"/>
      <c r="G122" s="28"/>
      <c r="H122" s="150"/>
      <c r="I122" s="150"/>
      <c r="J122" s="28"/>
      <c r="K122" s="28"/>
      <c r="L122" s="150"/>
      <c r="M122" s="150"/>
      <c r="N122" s="28"/>
      <c r="O122" s="28"/>
      <c r="P122" s="150"/>
      <c r="Q122" s="150"/>
      <c r="R122" s="28"/>
      <c r="S122" s="28"/>
      <c r="T122" s="150"/>
      <c r="U122" s="150"/>
      <c r="V122" s="28"/>
    </row>
    <row r="123" spans="1:22">
      <c r="A123" s="12"/>
      <c r="B123" s="154" t="s">
        <v>365</v>
      </c>
      <c r="C123" s="31"/>
      <c r="D123" s="157">
        <v>1506569</v>
      </c>
      <c r="E123" s="157"/>
      <c r="F123" s="31"/>
      <c r="G123" s="31"/>
      <c r="H123" s="157">
        <v>5747</v>
      </c>
      <c r="I123" s="157"/>
      <c r="J123" s="31"/>
      <c r="K123" s="31"/>
      <c r="L123" s="155" t="s">
        <v>184</v>
      </c>
      <c r="M123" s="155"/>
      <c r="N123" s="31"/>
      <c r="O123" s="31"/>
      <c r="P123" s="155" t="s">
        <v>184</v>
      </c>
      <c r="Q123" s="155"/>
      <c r="R123" s="31"/>
      <c r="S123" s="31"/>
      <c r="T123" s="157">
        <v>1512316</v>
      </c>
      <c r="U123" s="157"/>
      <c r="V123" s="31"/>
    </row>
    <row r="124" spans="1:22">
      <c r="A124" s="12"/>
      <c r="B124" s="154"/>
      <c r="C124" s="31"/>
      <c r="D124" s="157"/>
      <c r="E124" s="157"/>
      <c r="F124" s="31"/>
      <c r="G124" s="31"/>
      <c r="H124" s="157"/>
      <c r="I124" s="157"/>
      <c r="J124" s="31"/>
      <c r="K124" s="31"/>
      <c r="L124" s="155"/>
      <c r="M124" s="155"/>
      <c r="N124" s="31"/>
      <c r="O124" s="31"/>
      <c r="P124" s="155"/>
      <c r="Q124" s="155"/>
      <c r="R124" s="31"/>
      <c r="S124" s="31"/>
      <c r="T124" s="157"/>
      <c r="U124" s="157"/>
      <c r="V124" s="31"/>
    </row>
    <row r="125" spans="1:22">
      <c r="A125" s="12"/>
      <c r="B125" s="149" t="s">
        <v>73</v>
      </c>
      <c r="C125" s="28"/>
      <c r="D125" s="152">
        <v>348683</v>
      </c>
      <c r="E125" s="152"/>
      <c r="F125" s="28"/>
      <c r="G125" s="28"/>
      <c r="H125" s="152">
        <v>594957</v>
      </c>
      <c r="I125" s="152"/>
      <c r="J125" s="28"/>
      <c r="K125" s="28"/>
      <c r="L125" s="150" t="s">
        <v>184</v>
      </c>
      <c r="M125" s="150"/>
      <c r="N125" s="28"/>
      <c r="O125" s="28"/>
      <c r="P125" s="150" t="s">
        <v>355</v>
      </c>
      <c r="Q125" s="150"/>
      <c r="R125" s="149" t="s">
        <v>167</v>
      </c>
      <c r="S125" s="28"/>
      <c r="T125" s="152">
        <v>943262</v>
      </c>
      <c r="U125" s="152"/>
      <c r="V125" s="28"/>
    </row>
    <row r="126" spans="1:22">
      <c r="A126" s="12"/>
      <c r="B126" s="149"/>
      <c r="C126" s="28"/>
      <c r="D126" s="152"/>
      <c r="E126" s="152"/>
      <c r="F126" s="28"/>
      <c r="G126" s="28"/>
      <c r="H126" s="152"/>
      <c r="I126" s="152"/>
      <c r="J126" s="28"/>
      <c r="K126" s="28"/>
      <c r="L126" s="150"/>
      <c r="M126" s="150"/>
      <c r="N126" s="28"/>
      <c r="O126" s="28"/>
      <c r="P126" s="150"/>
      <c r="Q126" s="150"/>
      <c r="R126" s="149"/>
      <c r="S126" s="28"/>
      <c r="T126" s="152"/>
      <c r="U126" s="152"/>
      <c r="V126" s="28"/>
    </row>
    <row r="127" spans="1:22">
      <c r="A127" s="12"/>
      <c r="B127" s="154" t="s">
        <v>74</v>
      </c>
      <c r="C127" s="31"/>
      <c r="D127" s="155" t="s">
        <v>184</v>
      </c>
      <c r="E127" s="155"/>
      <c r="F127" s="31"/>
      <c r="G127" s="31"/>
      <c r="H127" s="157">
        <v>42382</v>
      </c>
      <c r="I127" s="157"/>
      <c r="J127" s="31"/>
      <c r="K127" s="31"/>
      <c r="L127" s="157">
        <v>1729</v>
      </c>
      <c r="M127" s="157"/>
      <c r="N127" s="31"/>
      <c r="O127" s="31"/>
      <c r="P127" s="155" t="s">
        <v>184</v>
      </c>
      <c r="Q127" s="155"/>
      <c r="R127" s="31"/>
      <c r="S127" s="31"/>
      <c r="T127" s="157">
        <v>44111</v>
      </c>
      <c r="U127" s="157"/>
      <c r="V127" s="31"/>
    </row>
    <row r="128" spans="1:22">
      <c r="A128" s="12"/>
      <c r="B128" s="154"/>
      <c r="C128" s="31"/>
      <c r="D128" s="155"/>
      <c r="E128" s="155"/>
      <c r="F128" s="31"/>
      <c r="G128" s="31"/>
      <c r="H128" s="157"/>
      <c r="I128" s="157"/>
      <c r="J128" s="31"/>
      <c r="K128" s="31"/>
      <c r="L128" s="157"/>
      <c r="M128" s="157"/>
      <c r="N128" s="31"/>
      <c r="O128" s="31"/>
      <c r="P128" s="155"/>
      <c r="Q128" s="155"/>
      <c r="R128" s="31"/>
      <c r="S128" s="31"/>
      <c r="T128" s="157"/>
      <c r="U128" s="157"/>
      <c r="V128" s="31"/>
    </row>
    <row r="129" spans="1:22">
      <c r="A129" s="12"/>
      <c r="B129" s="149" t="s">
        <v>366</v>
      </c>
      <c r="C129" s="28"/>
      <c r="D129" s="152">
        <v>148334</v>
      </c>
      <c r="E129" s="152"/>
      <c r="F129" s="28"/>
      <c r="G129" s="28"/>
      <c r="H129" s="150" t="s">
        <v>184</v>
      </c>
      <c r="I129" s="150"/>
      <c r="J129" s="28"/>
      <c r="K129" s="28"/>
      <c r="L129" s="150" t="s">
        <v>184</v>
      </c>
      <c r="M129" s="150"/>
      <c r="N129" s="28"/>
      <c r="O129" s="28"/>
      <c r="P129" s="150" t="s">
        <v>184</v>
      </c>
      <c r="Q129" s="150"/>
      <c r="R129" s="28"/>
      <c r="S129" s="28"/>
      <c r="T129" s="152">
        <v>148334</v>
      </c>
      <c r="U129" s="152"/>
      <c r="V129" s="28"/>
    </row>
    <row r="130" spans="1:22">
      <c r="A130" s="12"/>
      <c r="B130" s="149"/>
      <c r="C130" s="28"/>
      <c r="D130" s="152"/>
      <c r="E130" s="152"/>
      <c r="F130" s="28"/>
      <c r="G130" s="28"/>
      <c r="H130" s="150"/>
      <c r="I130" s="150"/>
      <c r="J130" s="28"/>
      <c r="K130" s="28"/>
      <c r="L130" s="150"/>
      <c r="M130" s="150"/>
      <c r="N130" s="28"/>
      <c r="O130" s="28"/>
      <c r="P130" s="150"/>
      <c r="Q130" s="150"/>
      <c r="R130" s="28"/>
      <c r="S130" s="28"/>
      <c r="T130" s="152"/>
      <c r="U130" s="152"/>
      <c r="V130" s="28"/>
    </row>
    <row r="131" spans="1:22">
      <c r="A131" s="12"/>
      <c r="B131" s="154" t="s">
        <v>367</v>
      </c>
      <c r="C131" s="31"/>
      <c r="D131" s="157">
        <v>2525215</v>
      </c>
      <c r="E131" s="157"/>
      <c r="F131" s="31"/>
      <c r="G131" s="31"/>
      <c r="H131" s="157">
        <v>4507972</v>
      </c>
      <c r="I131" s="157"/>
      <c r="J131" s="31"/>
      <c r="K131" s="31"/>
      <c r="L131" s="157">
        <v>215397</v>
      </c>
      <c r="M131" s="157"/>
      <c r="N131" s="31"/>
      <c r="O131" s="31"/>
      <c r="P131" s="155" t="s">
        <v>360</v>
      </c>
      <c r="Q131" s="155"/>
      <c r="R131" s="154" t="s">
        <v>167</v>
      </c>
      <c r="S131" s="31"/>
      <c r="T131" s="157">
        <v>2525215</v>
      </c>
      <c r="U131" s="157"/>
      <c r="V131" s="31"/>
    </row>
    <row r="132" spans="1:22" ht="15.75" thickBot="1">
      <c r="A132" s="12"/>
      <c r="B132" s="154"/>
      <c r="C132" s="31"/>
      <c r="D132" s="160"/>
      <c r="E132" s="160"/>
      <c r="F132" s="34"/>
      <c r="G132" s="31"/>
      <c r="H132" s="160"/>
      <c r="I132" s="160"/>
      <c r="J132" s="34"/>
      <c r="K132" s="31"/>
      <c r="L132" s="160"/>
      <c r="M132" s="160"/>
      <c r="N132" s="34"/>
      <c r="O132" s="31"/>
      <c r="P132" s="159"/>
      <c r="Q132" s="159"/>
      <c r="R132" s="164"/>
      <c r="S132" s="31"/>
      <c r="T132" s="160"/>
      <c r="U132" s="160"/>
      <c r="V132" s="34"/>
    </row>
    <row r="133" spans="1:22">
      <c r="A133" s="12"/>
      <c r="B133" s="192" t="s">
        <v>368</v>
      </c>
      <c r="C133" s="28"/>
      <c r="D133" s="162" t="s">
        <v>162</v>
      </c>
      <c r="E133" s="163">
        <v>5027736</v>
      </c>
      <c r="F133" s="36"/>
      <c r="G133" s="28"/>
      <c r="H133" s="162" t="s">
        <v>162</v>
      </c>
      <c r="I133" s="163">
        <v>5790699</v>
      </c>
      <c r="J133" s="36"/>
      <c r="K133" s="28"/>
      <c r="L133" s="162" t="s">
        <v>162</v>
      </c>
      <c r="M133" s="163">
        <v>251497</v>
      </c>
      <c r="N133" s="36"/>
      <c r="O133" s="28"/>
      <c r="P133" s="162" t="s">
        <v>162</v>
      </c>
      <c r="Q133" s="161" t="s">
        <v>361</v>
      </c>
      <c r="R133" s="162" t="s">
        <v>167</v>
      </c>
      <c r="S133" s="28"/>
      <c r="T133" s="162" t="s">
        <v>162</v>
      </c>
      <c r="U133" s="163">
        <v>6186637</v>
      </c>
      <c r="V133" s="36"/>
    </row>
    <row r="134" spans="1:22" ht="15.75" thickBot="1">
      <c r="A134" s="12"/>
      <c r="B134" s="192"/>
      <c r="C134" s="28"/>
      <c r="D134" s="174"/>
      <c r="E134" s="176"/>
      <c r="F134" s="73"/>
      <c r="G134" s="28"/>
      <c r="H134" s="174"/>
      <c r="I134" s="176"/>
      <c r="J134" s="73"/>
      <c r="K134" s="28"/>
      <c r="L134" s="174"/>
      <c r="M134" s="176"/>
      <c r="N134" s="73"/>
      <c r="O134" s="28"/>
      <c r="P134" s="174"/>
      <c r="Q134" s="178"/>
      <c r="R134" s="174"/>
      <c r="S134" s="28"/>
      <c r="T134" s="174"/>
      <c r="U134" s="176"/>
      <c r="V134" s="73"/>
    </row>
    <row r="135" spans="1:22" ht="15.75" thickTop="1">
      <c r="A135" s="12"/>
      <c r="B135" s="193" t="s">
        <v>369</v>
      </c>
      <c r="C135" s="31"/>
      <c r="D135" s="181"/>
      <c r="E135" s="181"/>
      <c r="F135" s="114"/>
      <c r="G135" s="31"/>
      <c r="H135" s="181"/>
      <c r="I135" s="181"/>
      <c r="J135" s="114"/>
      <c r="K135" s="31"/>
      <c r="L135" s="181"/>
      <c r="M135" s="181"/>
      <c r="N135" s="114"/>
      <c r="O135" s="31"/>
      <c r="P135" s="181"/>
      <c r="Q135" s="181"/>
      <c r="R135" s="114"/>
      <c r="S135" s="31"/>
      <c r="T135" s="181"/>
      <c r="U135" s="181"/>
      <c r="V135" s="114"/>
    </row>
    <row r="136" spans="1:22" ht="15.75" thickBot="1">
      <c r="A136" s="12"/>
      <c r="B136" s="194"/>
      <c r="C136" s="31"/>
      <c r="D136" s="182"/>
      <c r="E136" s="182"/>
      <c r="F136" s="183"/>
      <c r="G136" s="31"/>
      <c r="H136" s="182"/>
      <c r="I136" s="182"/>
      <c r="J136" s="183"/>
      <c r="K136" s="31"/>
      <c r="L136" s="182"/>
      <c r="M136" s="182"/>
      <c r="N136" s="183"/>
      <c r="O136" s="31"/>
      <c r="P136" s="182"/>
      <c r="Q136" s="182"/>
      <c r="R136" s="183"/>
      <c r="S136" s="31"/>
      <c r="T136" s="182"/>
      <c r="U136" s="182"/>
      <c r="V136" s="183"/>
    </row>
    <row r="137" spans="1:22" ht="15.75" thickTop="1">
      <c r="A137" s="12"/>
      <c r="B137" s="196" t="s">
        <v>351</v>
      </c>
      <c r="C137" s="28"/>
      <c r="D137" s="185"/>
      <c r="E137" s="185"/>
      <c r="F137" s="61"/>
      <c r="G137" s="28"/>
      <c r="H137" s="185"/>
      <c r="I137" s="185"/>
      <c r="J137" s="61"/>
      <c r="K137" s="28"/>
      <c r="L137" s="185"/>
      <c r="M137" s="185"/>
      <c r="N137" s="61"/>
      <c r="O137" s="28"/>
      <c r="P137" s="185"/>
      <c r="Q137" s="185"/>
      <c r="R137" s="61"/>
      <c r="S137" s="28"/>
      <c r="T137" s="185"/>
      <c r="U137" s="185"/>
      <c r="V137" s="61"/>
    </row>
    <row r="138" spans="1:22">
      <c r="A138" s="12"/>
      <c r="B138" s="195"/>
      <c r="C138" s="28"/>
      <c r="D138" s="150"/>
      <c r="E138" s="150"/>
      <c r="F138" s="28"/>
      <c r="G138" s="28"/>
      <c r="H138" s="150"/>
      <c r="I138" s="150"/>
      <c r="J138" s="28"/>
      <c r="K138" s="28"/>
      <c r="L138" s="150"/>
      <c r="M138" s="150"/>
      <c r="N138" s="28"/>
      <c r="O138" s="28"/>
      <c r="P138" s="150"/>
      <c r="Q138" s="150"/>
      <c r="R138" s="28"/>
      <c r="S138" s="28"/>
      <c r="T138" s="150"/>
      <c r="U138" s="150"/>
      <c r="V138" s="28"/>
    </row>
    <row r="139" spans="1:22">
      <c r="A139" s="12"/>
      <c r="B139" s="154" t="s">
        <v>53</v>
      </c>
      <c r="C139" s="31"/>
      <c r="D139" s="154" t="s">
        <v>162</v>
      </c>
      <c r="E139" s="157">
        <v>113072</v>
      </c>
      <c r="F139" s="31"/>
      <c r="G139" s="31"/>
      <c r="H139" s="154" t="s">
        <v>162</v>
      </c>
      <c r="I139" s="157">
        <v>26865</v>
      </c>
      <c r="J139" s="31"/>
      <c r="K139" s="31"/>
      <c r="L139" s="154" t="s">
        <v>162</v>
      </c>
      <c r="M139" s="157">
        <v>13862</v>
      </c>
      <c r="N139" s="31"/>
      <c r="O139" s="31"/>
      <c r="P139" s="154" t="s">
        <v>162</v>
      </c>
      <c r="Q139" s="155" t="s">
        <v>184</v>
      </c>
      <c r="R139" s="31"/>
      <c r="S139" s="31"/>
      <c r="T139" s="154" t="s">
        <v>162</v>
      </c>
      <c r="U139" s="157">
        <v>153799</v>
      </c>
      <c r="V139" s="31"/>
    </row>
    <row r="140" spans="1:22">
      <c r="A140" s="12"/>
      <c r="B140" s="154"/>
      <c r="C140" s="31"/>
      <c r="D140" s="154"/>
      <c r="E140" s="157"/>
      <c r="F140" s="31"/>
      <c r="G140" s="31"/>
      <c r="H140" s="154"/>
      <c r="I140" s="157"/>
      <c r="J140" s="31"/>
      <c r="K140" s="31"/>
      <c r="L140" s="154"/>
      <c r="M140" s="157"/>
      <c r="N140" s="31"/>
      <c r="O140" s="31"/>
      <c r="P140" s="154"/>
      <c r="Q140" s="155"/>
      <c r="R140" s="31"/>
      <c r="S140" s="31"/>
      <c r="T140" s="154"/>
      <c r="U140" s="157"/>
      <c r="V140" s="31"/>
    </row>
    <row r="141" spans="1:22">
      <c r="A141" s="12"/>
      <c r="B141" s="149" t="s">
        <v>352</v>
      </c>
      <c r="C141" s="28"/>
      <c r="D141" s="150" t="s">
        <v>184</v>
      </c>
      <c r="E141" s="150"/>
      <c r="F141" s="28"/>
      <c r="G141" s="28"/>
      <c r="H141" s="152">
        <v>576151</v>
      </c>
      <c r="I141" s="152"/>
      <c r="J141" s="28"/>
      <c r="K141" s="28"/>
      <c r="L141" s="152">
        <v>100046</v>
      </c>
      <c r="M141" s="152"/>
      <c r="N141" s="28"/>
      <c r="O141" s="28"/>
      <c r="P141" s="150" t="s">
        <v>370</v>
      </c>
      <c r="Q141" s="150"/>
      <c r="R141" s="149" t="s">
        <v>167</v>
      </c>
      <c r="S141" s="28"/>
      <c r="T141" s="152">
        <v>578761</v>
      </c>
      <c r="U141" s="152"/>
      <c r="V141" s="28"/>
    </row>
    <row r="142" spans="1:22">
      <c r="A142" s="12"/>
      <c r="B142" s="149"/>
      <c r="C142" s="28"/>
      <c r="D142" s="150"/>
      <c r="E142" s="150"/>
      <c r="F142" s="28"/>
      <c r="G142" s="28"/>
      <c r="H142" s="152"/>
      <c r="I142" s="152"/>
      <c r="J142" s="28"/>
      <c r="K142" s="28"/>
      <c r="L142" s="152"/>
      <c r="M142" s="152"/>
      <c r="N142" s="28"/>
      <c r="O142" s="28"/>
      <c r="P142" s="150"/>
      <c r="Q142" s="150"/>
      <c r="R142" s="149"/>
      <c r="S142" s="28"/>
      <c r="T142" s="152"/>
      <c r="U142" s="152"/>
      <c r="V142" s="28"/>
    </row>
    <row r="143" spans="1:22">
      <c r="A143" s="12"/>
      <c r="B143" s="154" t="s">
        <v>55</v>
      </c>
      <c r="C143" s="31"/>
      <c r="D143" s="155" t="s">
        <v>184</v>
      </c>
      <c r="E143" s="155"/>
      <c r="F143" s="31"/>
      <c r="G143" s="31"/>
      <c r="H143" s="157">
        <v>511840</v>
      </c>
      <c r="I143" s="157"/>
      <c r="J143" s="31"/>
      <c r="K143" s="31"/>
      <c r="L143" s="157">
        <v>7744</v>
      </c>
      <c r="M143" s="157"/>
      <c r="N143" s="31"/>
      <c r="O143" s="31"/>
      <c r="P143" s="155" t="s">
        <v>184</v>
      </c>
      <c r="Q143" s="155"/>
      <c r="R143" s="31"/>
      <c r="S143" s="31"/>
      <c r="T143" s="157">
        <v>519584</v>
      </c>
      <c r="U143" s="157"/>
      <c r="V143" s="31"/>
    </row>
    <row r="144" spans="1:22">
      <c r="A144" s="12"/>
      <c r="B144" s="154"/>
      <c r="C144" s="31"/>
      <c r="D144" s="155"/>
      <c r="E144" s="155"/>
      <c r="F144" s="31"/>
      <c r="G144" s="31"/>
      <c r="H144" s="157"/>
      <c r="I144" s="157"/>
      <c r="J144" s="31"/>
      <c r="K144" s="31"/>
      <c r="L144" s="157"/>
      <c r="M144" s="157"/>
      <c r="N144" s="31"/>
      <c r="O144" s="31"/>
      <c r="P144" s="155"/>
      <c r="Q144" s="155"/>
      <c r="R144" s="31"/>
      <c r="S144" s="31"/>
      <c r="T144" s="157"/>
      <c r="U144" s="157"/>
      <c r="V144" s="31"/>
    </row>
    <row r="145" spans="1:22">
      <c r="A145" s="12"/>
      <c r="B145" s="149" t="s">
        <v>354</v>
      </c>
      <c r="C145" s="28"/>
      <c r="D145" s="150" t="s">
        <v>184</v>
      </c>
      <c r="E145" s="150"/>
      <c r="F145" s="28"/>
      <c r="G145" s="28"/>
      <c r="H145" s="152">
        <v>58988</v>
      </c>
      <c r="I145" s="152"/>
      <c r="J145" s="28"/>
      <c r="K145" s="28"/>
      <c r="L145" s="150">
        <v>432</v>
      </c>
      <c r="M145" s="150"/>
      <c r="N145" s="28"/>
      <c r="O145" s="28"/>
      <c r="P145" s="150" t="s">
        <v>371</v>
      </c>
      <c r="Q145" s="150"/>
      <c r="R145" s="149" t="s">
        <v>167</v>
      </c>
      <c r="S145" s="28"/>
      <c r="T145" s="152">
        <v>59200</v>
      </c>
      <c r="U145" s="152"/>
      <c r="V145" s="28"/>
    </row>
    <row r="146" spans="1:22">
      <c r="A146" s="12"/>
      <c r="B146" s="149"/>
      <c r="C146" s="28"/>
      <c r="D146" s="150"/>
      <c r="E146" s="150"/>
      <c r="F146" s="28"/>
      <c r="G146" s="28"/>
      <c r="H146" s="152"/>
      <c r="I146" s="152"/>
      <c r="J146" s="28"/>
      <c r="K146" s="28"/>
      <c r="L146" s="150"/>
      <c r="M146" s="150"/>
      <c r="N146" s="28"/>
      <c r="O146" s="28"/>
      <c r="P146" s="150"/>
      <c r="Q146" s="150"/>
      <c r="R146" s="149"/>
      <c r="S146" s="28"/>
      <c r="T146" s="152"/>
      <c r="U146" s="152"/>
      <c r="V146" s="28"/>
    </row>
    <row r="147" spans="1:22">
      <c r="A147" s="12"/>
      <c r="B147" s="154" t="s">
        <v>57</v>
      </c>
      <c r="C147" s="31"/>
      <c r="D147" s="157">
        <v>2287</v>
      </c>
      <c r="E147" s="157"/>
      <c r="F147" s="31"/>
      <c r="G147" s="31"/>
      <c r="H147" s="157">
        <v>256106</v>
      </c>
      <c r="I147" s="157"/>
      <c r="J147" s="31"/>
      <c r="K147" s="31"/>
      <c r="L147" s="157">
        <v>29167</v>
      </c>
      <c r="M147" s="157"/>
      <c r="N147" s="31"/>
      <c r="O147" s="31"/>
      <c r="P147" s="155" t="s">
        <v>184</v>
      </c>
      <c r="Q147" s="155"/>
      <c r="R147" s="31"/>
      <c r="S147" s="31"/>
      <c r="T147" s="157">
        <v>287560</v>
      </c>
      <c r="U147" s="157"/>
      <c r="V147" s="31"/>
    </row>
    <row r="148" spans="1:22" ht="15.75" thickBot="1">
      <c r="A148" s="12"/>
      <c r="B148" s="154"/>
      <c r="C148" s="31"/>
      <c r="D148" s="160"/>
      <c r="E148" s="160"/>
      <c r="F148" s="34"/>
      <c r="G148" s="31"/>
      <c r="H148" s="160"/>
      <c r="I148" s="160"/>
      <c r="J148" s="34"/>
      <c r="K148" s="31"/>
      <c r="L148" s="160"/>
      <c r="M148" s="160"/>
      <c r="N148" s="34"/>
      <c r="O148" s="31"/>
      <c r="P148" s="159"/>
      <c r="Q148" s="159"/>
      <c r="R148" s="34"/>
      <c r="S148" s="31"/>
      <c r="T148" s="160"/>
      <c r="U148" s="160"/>
      <c r="V148" s="34"/>
    </row>
    <row r="149" spans="1:22">
      <c r="A149" s="12"/>
      <c r="B149" s="149" t="s">
        <v>58</v>
      </c>
      <c r="C149" s="28"/>
      <c r="D149" s="163">
        <v>115359</v>
      </c>
      <c r="E149" s="163"/>
      <c r="F149" s="36"/>
      <c r="G149" s="28"/>
      <c r="H149" s="163">
        <v>1429950</v>
      </c>
      <c r="I149" s="163"/>
      <c r="J149" s="36"/>
      <c r="K149" s="28"/>
      <c r="L149" s="163">
        <v>151251</v>
      </c>
      <c r="M149" s="163"/>
      <c r="N149" s="36"/>
      <c r="O149" s="28"/>
      <c r="P149" s="161" t="s">
        <v>372</v>
      </c>
      <c r="Q149" s="161"/>
      <c r="R149" s="162" t="s">
        <v>167</v>
      </c>
      <c r="S149" s="28"/>
      <c r="T149" s="163">
        <v>1598904</v>
      </c>
      <c r="U149" s="163"/>
      <c r="V149" s="36"/>
    </row>
    <row r="150" spans="1:22">
      <c r="A150" s="12"/>
      <c r="B150" s="149"/>
      <c r="C150" s="28"/>
      <c r="D150" s="152"/>
      <c r="E150" s="152"/>
      <c r="F150" s="28"/>
      <c r="G150" s="28"/>
      <c r="H150" s="152"/>
      <c r="I150" s="152"/>
      <c r="J150" s="28"/>
      <c r="K150" s="28"/>
      <c r="L150" s="152"/>
      <c r="M150" s="152"/>
      <c r="N150" s="28"/>
      <c r="O150" s="28"/>
      <c r="P150" s="150"/>
      <c r="Q150" s="150"/>
      <c r="R150" s="149"/>
      <c r="S150" s="28"/>
      <c r="T150" s="152"/>
      <c r="U150" s="152"/>
      <c r="V150" s="28"/>
    </row>
    <row r="151" spans="1:22">
      <c r="A151" s="12"/>
      <c r="B151" s="154" t="s">
        <v>357</v>
      </c>
      <c r="C151" s="31"/>
      <c r="D151" s="155" t="s">
        <v>184</v>
      </c>
      <c r="E151" s="155"/>
      <c r="F151" s="31"/>
      <c r="G151" s="31"/>
      <c r="H151" s="157">
        <v>262689</v>
      </c>
      <c r="I151" s="157"/>
      <c r="J151" s="31"/>
      <c r="K151" s="31"/>
      <c r="L151" s="157">
        <v>5064</v>
      </c>
      <c r="M151" s="157"/>
      <c r="N151" s="31"/>
      <c r="O151" s="31"/>
      <c r="P151" s="155" t="s">
        <v>184</v>
      </c>
      <c r="Q151" s="155"/>
      <c r="R151" s="31"/>
      <c r="S151" s="31"/>
      <c r="T151" s="157">
        <v>267753</v>
      </c>
      <c r="U151" s="157"/>
      <c r="V151" s="31"/>
    </row>
    <row r="152" spans="1:22">
      <c r="A152" s="12"/>
      <c r="B152" s="154"/>
      <c r="C152" s="31"/>
      <c r="D152" s="155"/>
      <c r="E152" s="155"/>
      <c r="F152" s="31"/>
      <c r="G152" s="31"/>
      <c r="H152" s="157"/>
      <c r="I152" s="157"/>
      <c r="J152" s="31"/>
      <c r="K152" s="31"/>
      <c r="L152" s="157"/>
      <c r="M152" s="157"/>
      <c r="N152" s="31"/>
      <c r="O152" s="31"/>
      <c r="P152" s="155"/>
      <c r="Q152" s="155"/>
      <c r="R152" s="31"/>
      <c r="S152" s="31"/>
      <c r="T152" s="157"/>
      <c r="U152" s="157"/>
      <c r="V152" s="31"/>
    </row>
    <row r="153" spans="1:22">
      <c r="A153" s="12"/>
      <c r="B153" s="149" t="s">
        <v>60</v>
      </c>
      <c r="C153" s="28"/>
      <c r="D153" s="150" t="s">
        <v>184</v>
      </c>
      <c r="E153" s="150"/>
      <c r="F153" s="28"/>
      <c r="G153" s="28"/>
      <c r="H153" s="152">
        <v>4033001</v>
      </c>
      <c r="I153" s="152"/>
      <c r="J153" s="28"/>
      <c r="K153" s="28"/>
      <c r="L153" s="152">
        <v>28805</v>
      </c>
      <c r="M153" s="152"/>
      <c r="N153" s="28"/>
      <c r="O153" s="28"/>
      <c r="P153" s="150" t="s">
        <v>184</v>
      </c>
      <c r="Q153" s="150"/>
      <c r="R153" s="28"/>
      <c r="S153" s="28"/>
      <c r="T153" s="152">
        <v>4061806</v>
      </c>
      <c r="U153" s="152"/>
      <c r="V153" s="28"/>
    </row>
    <row r="154" spans="1:22">
      <c r="A154" s="12"/>
      <c r="B154" s="149"/>
      <c r="C154" s="28"/>
      <c r="D154" s="150"/>
      <c r="E154" s="150"/>
      <c r="F154" s="28"/>
      <c r="G154" s="28"/>
      <c r="H154" s="152"/>
      <c r="I154" s="152"/>
      <c r="J154" s="28"/>
      <c r="K154" s="28"/>
      <c r="L154" s="152"/>
      <c r="M154" s="152"/>
      <c r="N154" s="28"/>
      <c r="O154" s="28"/>
      <c r="P154" s="150"/>
      <c r="Q154" s="150"/>
      <c r="R154" s="28"/>
      <c r="S154" s="28"/>
      <c r="T154" s="152"/>
      <c r="U154" s="152"/>
      <c r="V154" s="28"/>
    </row>
    <row r="155" spans="1:22">
      <c r="A155" s="12"/>
      <c r="B155" s="154" t="s">
        <v>358</v>
      </c>
      <c r="C155" s="31"/>
      <c r="D155" s="155" t="s">
        <v>184</v>
      </c>
      <c r="E155" s="155"/>
      <c r="F155" s="31"/>
      <c r="G155" s="31"/>
      <c r="H155" s="157">
        <v>97613</v>
      </c>
      <c r="I155" s="157"/>
      <c r="J155" s="31"/>
      <c r="K155" s="31"/>
      <c r="L155" s="157">
        <v>1329</v>
      </c>
      <c r="M155" s="157"/>
      <c r="N155" s="31"/>
      <c r="O155" s="31"/>
      <c r="P155" s="155" t="s">
        <v>184</v>
      </c>
      <c r="Q155" s="155"/>
      <c r="R155" s="31"/>
      <c r="S155" s="31"/>
      <c r="T155" s="157">
        <v>98942</v>
      </c>
      <c r="U155" s="157"/>
      <c r="V155" s="31"/>
    </row>
    <row r="156" spans="1:22">
      <c r="A156" s="12"/>
      <c r="B156" s="154"/>
      <c r="C156" s="31"/>
      <c r="D156" s="155"/>
      <c r="E156" s="155"/>
      <c r="F156" s="31"/>
      <c r="G156" s="31"/>
      <c r="H156" s="157"/>
      <c r="I156" s="157"/>
      <c r="J156" s="31"/>
      <c r="K156" s="31"/>
      <c r="L156" s="157"/>
      <c r="M156" s="157"/>
      <c r="N156" s="31"/>
      <c r="O156" s="31"/>
      <c r="P156" s="155"/>
      <c r="Q156" s="155"/>
      <c r="R156" s="31"/>
      <c r="S156" s="31"/>
      <c r="T156" s="157"/>
      <c r="U156" s="157"/>
      <c r="V156" s="31"/>
    </row>
    <row r="157" spans="1:22">
      <c r="A157" s="12"/>
      <c r="B157" s="149" t="s">
        <v>62</v>
      </c>
      <c r="C157" s="28"/>
      <c r="D157" s="152">
        <v>21717</v>
      </c>
      <c r="E157" s="152"/>
      <c r="F157" s="28"/>
      <c r="G157" s="28"/>
      <c r="H157" s="152">
        <v>58629</v>
      </c>
      <c r="I157" s="152"/>
      <c r="J157" s="28"/>
      <c r="K157" s="28"/>
      <c r="L157" s="150">
        <v>39</v>
      </c>
      <c r="M157" s="150"/>
      <c r="N157" s="28"/>
      <c r="O157" s="28"/>
      <c r="P157" s="150" t="s">
        <v>184</v>
      </c>
      <c r="Q157" s="150"/>
      <c r="R157" s="28"/>
      <c r="S157" s="28"/>
      <c r="T157" s="152">
        <v>80385</v>
      </c>
      <c r="U157" s="152"/>
      <c r="V157" s="28"/>
    </row>
    <row r="158" spans="1:22">
      <c r="A158" s="12"/>
      <c r="B158" s="149"/>
      <c r="C158" s="28"/>
      <c r="D158" s="152"/>
      <c r="E158" s="152"/>
      <c r="F158" s="28"/>
      <c r="G158" s="28"/>
      <c r="H158" s="152"/>
      <c r="I158" s="152"/>
      <c r="J158" s="28"/>
      <c r="K158" s="28"/>
      <c r="L158" s="150"/>
      <c r="M158" s="150"/>
      <c r="N158" s="28"/>
      <c r="O158" s="28"/>
      <c r="P158" s="150"/>
      <c r="Q158" s="150"/>
      <c r="R158" s="28"/>
      <c r="S158" s="28"/>
      <c r="T158" s="152"/>
      <c r="U158" s="152"/>
      <c r="V158" s="28"/>
    </row>
    <row r="159" spans="1:22">
      <c r="A159" s="12"/>
      <c r="B159" s="154" t="s">
        <v>359</v>
      </c>
      <c r="C159" s="31"/>
      <c r="D159" s="157">
        <v>4931821</v>
      </c>
      <c r="E159" s="157"/>
      <c r="F159" s="31"/>
      <c r="G159" s="31"/>
      <c r="H159" s="155" t="s">
        <v>184</v>
      </c>
      <c r="I159" s="155"/>
      <c r="J159" s="31"/>
      <c r="K159" s="31"/>
      <c r="L159" s="155" t="s">
        <v>184</v>
      </c>
      <c r="M159" s="155"/>
      <c r="N159" s="31"/>
      <c r="O159" s="31"/>
      <c r="P159" s="155" t="s">
        <v>373</v>
      </c>
      <c r="Q159" s="155"/>
      <c r="R159" s="154" t="s">
        <v>167</v>
      </c>
      <c r="S159" s="31"/>
      <c r="T159" s="155" t="s">
        <v>184</v>
      </c>
      <c r="U159" s="155"/>
      <c r="V159" s="31"/>
    </row>
    <row r="160" spans="1:22" ht="15.75" thickBot="1">
      <c r="A160" s="12"/>
      <c r="B160" s="154"/>
      <c r="C160" s="31"/>
      <c r="D160" s="160"/>
      <c r="E160" s="160"/>
      <c r="F160" s="34"/>
      <c r="G160" s="31"/>
      <c r="H160" s="159"/>
      <c r="I160" s="159"/>
      <c r="J160" s="34"/>
      <c r="K160" s="31"/>
      <c r="L160" s="159"/>
      <c r="M160" s="159"/>
      <c r="N160" s="34"/>
      <c r="O160" s="31"/>
      <c r="P160" s="159"/>
      <c r="Q160" s="159"/>
      <c r="R160" s="164"/>
      <c r="S160" s="31"/>
      <c r="T160" s="159"/>
      <c r="U160" s="159"/>
      <c r="V160" s="34"/>
    </row>
    <row r="161" spans="1:22">
      <c r="A161" s="12"/>
      <c r="B161" s="192" t="s">
        <v>64</v>
      </c>
      <c r="C161" s="28"/>
      <c r="D161" s="162" t="s">
        <v>162</v>
      </c>
      <c r="E161" s="163">
        <v>5068897</v>
      </c>
      <c r="F161" s="36"/>
      <c r="G161" s="28"/>
      <c r="H161" s="162" t="s">
        <v>162</v>
      </c>
      <c r="I161" s="163">
        <v>5881882</v>
      </c>
      <c r="J161" s="36"/>
      <c r="K161" s="28"/>
      <c r="L161" s="162" t="s">
        <v>162</v>
      </c>
      <c r="M161" s="163">
        <v>186488</v>
      </c>
      <c r="N161" s="36"/>
      <c r="O161" s="28"/>
      <c r="P161" s="162" t="s">
        <v>162</v>
      </c>
      <c r="Q161" s="161" t="s">
        <v>374</v>
      </c>
      <c r="R161" s="162" t="s">
        <v>167</v>
      </c>
      <c r="S161" s="28"/>
      <c r="T161" s="162" t="s">
        <v>162</v>
      </c>
      <c r="U161" s="163">
        <v>6107790</v>
      </c>
      <c r="V161" s="36"/>
    </row>
    <row r="162" spans="1:22" ht="15.75" thickBot="1">
      <c r="A162" s="12"/>
      <c r="B162" s="192"/>
      <c r="C162" s="28"/>
      <c r="D162" s="174"/>
      <c r="E162" s="176"/>
      <c r="F162" s="73"/>
      <c r="G162" s="28"/>
      <c r="H162" s="174"/>
      <c r="I162" s="176"/>
      <c r="J162" s="73"/>
      <c r="K162" s="28"/>
      <c r="L162" s="174"/>
      <c r="M162" s="176"/>
      <c r="N162" s="73"/>
      <c r="O162" s="28"/>
      <c r="P162" s="174"/>
      <c r="Q162" s="178"/>
      <c r="R162" s="174"/>
      <c r="S162" s="28"/>
      <c r="T162" s="174"/>
      <c r="U162" s="176"/>
      <c r="V162" s="73"/>
    </row>
    <row r="163" spans="1:22" ht="15.75" thickTop="1">
      <c r="A163" s="12"/>
      <c r="B163" s="191" t="s">
        <v>362</v>
      </c>
      <c r="C163" s="17"/>
      <c r="D163" s="114"/>
      <c r="E163" s="114"/>
      <c r="F163" s="114"/>
      <c r="G163" s="17"/>
      <c r="H163" s="114"/>
      <c r="I163" s="114"/>
      <c r="J163" s="114"/>
      <c r="K163" s="17"/>
      <c r="L163" s="114"/>
      <c r="M163" s="114"/>
      <c r="N163" s="114"/>
      <c r="O163" s="17"/>
      <c r="P163" s="114"/>
      <c r="Q163" s="114"/>
      <c r="R163" s="114"/>
      <c r="S163" s="17"/>
      <c r="T163" s="114"/>
      <c r="U163" s="114"/>
      <c r="V163" s="114"/>
    </row>
    <row r="164" spans="1:22">
      <c r="A164" s="12"/>
      <c r="B164" s="149" t="s">
        <v>363</v>
      </c>
      <c r="C164" s="28"/>
      <c r="D164" s="149" t="s">
        <v>162</v>
      </c>
      <c r="E164" s="152">
        <v>27725</v>
      </c>
      <c r="F164" s="28"/>
      <c r="G164" s="28"/>
      <c r="H164" s="149" t="s">
        <v>162</v>
      </c>
      <c r="I164" s="152">
        <v>459808</v>
      </c>
      <c r="J164" s="28"/>
      <c r="K164" s="28"/>
      <c r="L164" s="149" t="s">
        <v>162</v>
      </c>
      <c r="M164" s="152">
        <v>30817</v>
      </c>
      <c r="N164" s="28"/>
      <c r="O164" s="28"/>
      <c r="P164" s="149" t="s">
        <v>162</v>
      </c>
      <c r="Q164" s="150" t="s">
        <v>370</v>
      </c>
      <c r="R164" s="149" t="s">
        <v>167</v>
      </c>
      <c r="S164" s="28"/>
      <c r="T164" s="149" t="s">
        <v>162</v>
      </c>
      <c r="U164" s="152">
        <v>420914</v>
      </c>
      <c r="V164" s="28"/>
    </row>
    <row r="165" spans="1:22">
      <c r="A165" s="12"/>
      <c r="B165" s="149"/>
      <c r="C165" s="28"/>
      <c r="D165" s="149"/>
      <c r="E165" s="152"/>
      <c r="F165" s="28"/>
      <c r="G165" s="28"/>
      <c r="H165" s="149"/>
      <c r="I165" s="152"/>
      <c r="J165" s="28"/>
      <c r="K165" s="28"/>
      <c r="L165" s="149"/>
      <c r="M165" s="152"/>
      <c r="N165" s="28"/>
      <c r="O165" s="28"/>
      <c r="P165" s="149"/>
      <c r="Q165" s="150"/>
      <c r="R165" s="149"/>
      <c r="S165" s="28"/>
      <c r="T165" s="149"/>
      <c r="U165" s="152"/>
      <c r="V165" s="28"/>
    </row>
    <row r="166" spans="1:22">
      <c r="A166" s="12"/>
      <c r="B166" s="154" t="s">
        <v>364</v>
      </c>
      <c r="C166" s="31"/>
      <c r="D166" s="157">
        <v>446717</v>
      </c>
      <c r="E166" s="157"/>
      <c r="F166" s="31"/>
      <c r="G166" s="31"/>
      <c r="H166" s="155" t="s">
        <v>184</v>
      </c>
      <c r="I166" s="155"/>
      <c r="J166" s="31"/>
      <c r="K166" s="31"/>
      <c r="L166" s="155" t="s">
        <v>184</v>
      </c>
      <c r="M166" s="155"/>
      <c r="N166" s="31"/>
      <c r="O166" s="31"/>
      <c r="P166" s="155" t="s">
        <v>184</v>
      </c>
      <c r="Q166" s="155"/>
      <c r="R166" s="31"/>
      <c r="S166" s="31"/>
      <c r="T166" s="157">
        <v>446717</v>
      </c>
      <c r="U166" s="157"/>
      <c r="V166" s="31"/>
    </row>
    <row r="167" spans="1:22">
      <c r="A167" s="12"/>
      <c r="B167" s="154"/>
      <c r="C167" s="31"/>
      <c r="D167" s="157"/>
      <c r="E167" s="157"/>
      <c r="F167" s="31"/>
      <c r="G167" s="31"/>
      <c r="H167" s="155"/>
      <c r="I167" s="155"/>
      <c r="J167" s="31"/>
      <c r="K167" s="31"/>
      <c r="L167" s="155"/>
      <c r="M167" s="155"/>
      <c r="N167" s="31"/>
      <c r="O167" s="31"/>
      <c r="P167" s="155"/>
      <c r="Q167" s="155"/>
      <c r="R167" s="31"/>
      <c r="S167" s="31"/>
      <c r="T167" s="157"/>
      <c r="U167" s="157"/>
      <c r="V167" s="31"/>
    </row>
    <row r="168" spans="1:22">
      <c r="A168" s="12"/>
      <c r="B168" s="149" t="s">
        <v>365</v>
      </c>
      <c r="C168" s="28"/>
      <c r="D168" s="152">
        <v>1510212</v>
      </c>
      <c r="E168" s="152"/>
      <c r="F168" s="28"/>
      <c r="G168" s="28"/>
      <c r="H168" s="152">
        <v>7347</v>
      </c>
      <c r="I168" s="152"/>
      <c r="J168" s="28"/>
      <c r="K168" s="28"/>
      <c r="L168" s="150" t="s">
        <v>184</v>
      </c>
      <c r="M168" s="150"/>
      <c r="N168" s="28"/>
      <c r="O168" s="28"/>
      <c r="P168" s="150" t="s">
        <v>184</v>
      </c>
      <c r="Q168" s="150"/>
      <c r="R168" s="28"/>
      <c r="S168" s="28"/>
      <c r="T168" s="152">
        <v>1517559</v>
      </c>
      <c r="U168" s="152"/>
      <c r="V168" s="28"/>
    </row>
    <row r="169" spans="1:22">
      <c r="A169" s="12"/>
      <c r="B169" s="149"/>
      <c r="C169" s="28"/>
      <c r="D169" s="152"/>
      <c r="E169" s="152"/>
      <c r="F169" s="28"/>
      <c r="G169" s="28"/>
      <c r="H169" s="152"/>
      <c r="I169" s="152"/>
      <c r="J169" s="28"/>
      <c r="K169" s="28"/>
      <c r="L169" s="150"/>
      <c r="M169" s="150"/>
      <c r="N169" s="28"/>
      <c r="O169" s="28"/>
      <c r="P169" s="150"/>
      <c r="Q169" s="150"/>
      <c r="R169" s="28"/>
      <c r="S169" s="28"/>
      <c r="T169" s="152"/>
      <c r="U169" s="152"/>
      <c r="V169" s="28"/>
    </row>
    <row r="170" spans="1:22">
      <c r="A170" s="12"/>
      <c r="B170" s="154" t="s">
        <v>73</v>
      </c>
      <c r="C170" s="31"/>
      <c r="D170" s="157">
        <v>343816</v>
      </c>
      <c r="E170" s="157"/>
      <c r="F170" s="31"/>
      <c r="G170" s="31"/>
      <c r="H170" s="157">
        <v>592651</v>
      </c>
      <c r="I170" s="157"/>
      <c r="J170" s="31"/>
      <c r="K170" s="31"/>
      <c r="L170" s="155" t="s">
        <v>184</v>
      </c>
      <c r="M170" s="155"/>
      <c r="N170" s="31"/>
      <c r="O170" s="31"/>
      <c r="P170" s="155" t="s">
        <v>371</v>
      </c>
      <c r="Q170" s="155"/>
      <c r="R170" s="154" t="s">
        <v>167</v>
      </c>
      <c r="S170" s="31"/>
      <c r="T170" s="157">
        <v>936247</v>
      </c>
      <c r="U170" s="157"/>
      <c r="V170" s="31"/>
    </row>
    <row r="171" spans="1:22">
      <c r="A171" s="12"/>
      <c r="B171" s="154"/>
      <c r="C171" s="31"/>
      <c r="D171" s="157"/>
      <c r="E171" s="157"/>
      <c r="F171" s="31"/>
      <c r="G171" s="31"/>
      <c r="H171" s="157"/>
      <c r="I171" s="157"/>
      <c r="J171" s="31"/>
      <c r="K171" s="31"/>
      <c r="L171" s="155"/>
      <c r="M171" s="155"/>
      <c r="N171" s="31"/>
      <c r="O171" s="31"/>
      <c r="P171" s="155"/>
      <c r="Q171" s="155"/>
      <c r="R171" s="154"/>
      <c r="S171" s="31"/>
      <c r="T171" s="157"/>
      <c r="U171" s="157"/>
      <c r="V171" s="31"/>
    </row>
    <row r="172" spans="1:22">
      <c r="A172" s="12"/>
      <c r="B172" s="149" t="s">
        <v>74</v>
      </c>
      <c r="C172" s="28"/>
      <c r="D172" s="150" t="s">
        <v>184</v>
      </c>
      <c r="E172" s="150"/>
      <c r="F172" s="28"/>
      <c r="G172" s="28"/>
      <c r="H172" s="152">
        <v>44228</v>
      </c>
      <c r="I172" s="152"/>
      <c r="J172" s="28"/>
      <c r="K172" s="28"/>
      <c r="L172" s="152">
        <v>1698</v>
      </c>
      <c r="M172" s="152"/>
      <c r="N172" s="28"/>
      <c r="O172" s="28"/>
      <c r="P172" s="150" t="s">
        <v>184</v>
      </c>
      <c r="Q172" s="150"/>
      <c r="R172" s="28"/>
      <c r="S172" s="28"/>
      <c r="T172" s="152">
        <v>45926</v>
      </c>
      <c r="U172" s="152"/>
      <c r="V172" s="28"/>
    </row>
    <row r="173" spans="1:22">
      <c r="A173" s="12"/>
      <c r="B173" s="149"/>
      <c r="C173" s="28"/>
      <c r="D173" s="150"/>
      <c r="E173" s="150"/>
      <c r="F173" s="28"/>
      <c r="G173" s="28"/>
      <c r="H173" s="152"/>
      <c r="I173" s="152"/>
      <c r="J173" s="28"/>
      <c r="K173" s="28"/>
      <c r="L173" s="152"/>
      <c r="M173" s="152"/>
      <c r="N173" s="28"/>
      <c r="O173" s="28"/>
      <c r="P173" s="150"/>
      <c r="Q173" s="150"/>
      <c r="R173" s="28"/>
      <c r="S173" s="28"/>
      <c r="T173" s="152"/>
      <c r="U173" s="152"/>
      <c r="V173" s="28"/>
    </row>
    <row r="174" spans="1:22">
      <c r="A174" s="12"/>
      <c r="B174" s="154" t="s">
        <v>366</v>
      </c>
      <c r="C174" s="31"/>
      <c r="D174" s="157">
        <v>151706</v>
      </c>
      <c r="E174" s="157"/>
      <c r="F174" s="31"/>
      <c r="G174" s="31"/>
      <c r="H174" s="155" t="s">
        <v>184</v>
      </c>
      <c r="I174" s="155"/>
      <c r="J174" s="31"/>
      <c r="K174" s="31"/>
      <c r="L174" s="155" t="s">
        <v>184</v>
      </c>
      <c r="M174" s="155"/>
      <c r="N174" s="31"/>
      <c r="O174" s="31"/>
      <c r="P174" s="155" t="s">
        <v>184</v>
      </c>
      <c r="Q174" s="155"/>
      <c r="R174" s="31"/>
      <c r="S174" s="31"/>
      <c r="T174" s="157">
        <v>151706</v>
      </c>
      <c r="U174" s="157"/>
      <c r="V174" s="31"/>
    </row>
    <row r="175" spans="1:22">
      <c r="A175" s="12"/>
      <c r="B175" s="154"/>
      <c r="C175" s="31"/>
      <c r="D175" s="157"/>
      <c r="E175" s="157"/>
      <c r="F175" s="31"/>
      <c r="G175" s="31"/>
      <c r="H175" s="155"/>
      <c r="I175" s="155"/>
      <c r="J175" s="31"/>
      <c r="K175" s="31"/>
      <c r="L175" s="155"/>
      <c r="M175" s="155"/>
      <c r="N175" s="31"/>
      <c r="O175" s="31"/>
      <c r="P175" s="155"/>
      <c r="Q175" s="155"/>
      <c r="R175" s="31"/>
      <c r="S175" s="31"/>
      <c r="T175" s="157"/>
      <c r="U175" s="157"/>
      <c r="V175" s="31"/>
    </row>
    <row r="176" spans="1:22">
      <c r="A176" s="12"/>
      <c r="B176" s="149" t="s">
        <v>367</v>
      </c>
      <c r="C176" s="28"/>
      <c r="D176" s="152">
        <v>2588721</v>
      </c>
      <c r="E176" s="152"/>
      <c r="F176" s="28"/>
      <c r="G176" s="28"/>
      <c r="H176" s="152">
        <v>4777848</v>
      </c>
      <c r="I176" s="152"/>
      <c r="J176" s="28"/>
      <c r="K176" s="28"/>
      <c r="L176" s="152">
        <v>153973</v>
      </c>
      <c r="M176" s="152"/>
      <c r="N176" s="28"/>
      <c r="O176" s="28"/>
      <c r="P176" s="150" t="s">
        <v>373</v>
      </c>
      <c r="Q176" s="150"/>
      <c r="R176" s="149" t="s">
        <v>167</v>
      </c>
      <c r="S176" s="28"/>
      <c r="T176" s="152">
        <v>2588721</v>
      </c>
      <c r="U176" s="152"/>
      <c r="V176" s="28"/>
    </row>
    <row r="177" spans="1:22" ht="15.75" thickBot="1">
      <c r="A177" s="12"/>
      <c r="B177" s="149"/>
      <c r="C177" s="28"/>
      <c r="D177" s="153"/>
      <c r="E177" s="153"/>
      <c r="F177" s="79"/>
      <c r="G177" s="28"/>
      <c r="H177" s="153"/>
      <c r="I177" s="153"/>
      <c r="J177" s="79"/>
      <c r="K177" s="28"/>
      <c r="L177" s="153"/>
      <c r="M177" s="153"/>
      <c r="N177" s="79"/>
      <c r="O177" s="28"/>
      <c r="P177" s="151"/>
      <c r="Q177" s="151"/>
      <c r="R177" s="168"/>
      <c r="S177" s="28"/>
      <c r="T177" s="153"/>
      <c r="U177" s="153"/>
      <c r="V177" s="79"/>
    </row>
    <row r="178" spans="1:22">
      <c r="A178" s="12"/>
      <c r="B178" s="197" t="s">
        <v>368</v>
      </c>
      <c r="C178" s="31"/>
      <c r="D178" s="169" t="s">
        <v>162</v>
      </c>
      <c r="E178" s="158">
        <v>5068897</v>
      </c>
      <c r="F178" s="41"/>
      <c r="G178" s="31"/>
      <c r="H178" s="169" t="s">
        <v>162</v>
      </c>
      <c r="I178" s="158">
        <v>5881882</v>
      </c>
      <c r="J178" s="41"/>
      <c r="K178" s="31"/>
      <c r="L178" s="169" t="s">
        <v>162</v>
      </c>
      <c r="M178" s="158">
        <v>186488</v>
      </c>
      <c r="N178" s="41"/>
      <c r="O178" s="31"/>
      <c r="P178" s="169" t="s">
        <v>162</v>
      </c>
      <c r="Q178" s="156" t="s">
        <v>374</v>
      </c>
      <c r="R178" s="169" t="s">
        <v>167</v>
      </c>
      <c r="S178" s="31"/>
      <c r="T178" s="169" t="s">
        <v>162</v>
      </c>
      <c r="U178" s="158">
        <v>6107790</v>
      </c>
      <c r="V178" s="41"/>
    </row>
    <row r="179" spans="1:22" ht="15.75" thickBot="1">
      <c r="A179" s="12"/>
      <c r="B179" s="197"/>
      <c r="C179" s="31"/>
      <c r="D179" s="170"/>
      <c r="E179" s="171"/>
      <c r="F179" s="48"/>
      <c r="G179" s="31"/>
      <c r="H179" s="170"/>
      <c r="I179" s="171"/>
      <c r="J179" s="48"/>
      <c r="K179" s="31"/>
      <c r="L179" s="170"/>
      <c r="M179" s="171"/>
      <c r="N179" s="48"/>
      <c r="O179" s="31"/>
      <c r="P179" s="170"/>
      <c r="Q179" s="172"/>
      <c r="R179" s="170"/>
      <c r="S179" s="31"/>
      <c r="T179" s="170"/>
      <c r="U179" s="171"/>
      <c r="V179" s="48"/>
    </row>
    <row r="180" spans="1:22" ht="15.75" thickTop="1">
      <c r="A180" s="12"/>
      <c r="B180" s="15"/>
      <c r="C180" s="15"/>
      <c r="D180" s="110"/>
      <c r="E180" s="110"/>
      <c r="F180" s="110"/>
      <c r="G180" s="15"/>
      <c r="H180" s="110"/>
      <c r="I180" s="110"/>
      <c r="J180" s="110"/>
      <c r="K180" s="15"/>
      <c r="L180" s="110"/>
      <c r="M180" s="110"/>
      <c r="N180" s="110"/>
      <c r="O180" s="15"/>
      <c r="P180" s="110"/>
      <c r="Q180" s="110"/>
      <c r="R180" s="110"/>
      <c r="S180" s="15"/>
      <c r="T180" s="110"/>
      <c r="U180" s="110"/>
      <c r="V180" s="110"/>
    </row>
    <row r="181" spans="1:22">
      <c r="A181" s="12" t="s">
        <v>524</v>
      </c>
      <c r="B181" s="210" t="s">
        <v>376</v>
      </c>
      <c r="C181" s="210"/>
      <c r="D181" s="210"/>
      <c r="E181" s="210"/>
      <c r="F181" s="210"/>
      <c r="G181" s="210"/>
      <c r="H181" s="210"/>
      <c r="I181" s="210"/>
      <c r="J181" s="210"/>
      <c r="K181" s="210"/>
      <c r="L181" s="210"/>
      <c r="M181" s="210"/>
      <c r="N181" s="210"/>
      <c r="O181" s="210"/>
      <c r="P181" s="210"/>
      <c r="Q181" s="210"/>
      <c r="R181" s="210"/>
      <c r="S181" s="210"/>
      <c r="T181" s="210"/>
      <c r="U181" s="210"/>
      <c r="V181" s="210"/>
    </row>
    <row r="182" spans="1:22">
      <c r="A182" s="12"/>
      <c r="B182" s="75" t="s">
        <v>317</v>
      </c>
      <c r="C182" s="75"/>
      <c r="D182" s="75"/>
      <c r="E182" s="75"/>
      <c r="F182" s="75"/>
      <c r="G182" s="75"/>
      <c r="H182" s="75"/>
      <c r="I182" s="75"/>
      <c r="J182" s="75"/>
      <c r="K182" s="75"/>
      <c r="L182" s="75"/>
      <c r="M182" s="75"/>
      <c r="N182" s="75"/>
      <c r="O182" s="75"/>
      <c r="P182" s="75"/>
      <c r="Q182" s="75"/>
      <c r="R182" s="75"/>
      <c r="S182" s="75"/>
      <c r="T182" s="75"/>
      <c r="U182" s="75"/>
      <c r="V182" s="75"/>
    </row>
    <row r="183" spans="1:22">
      <c r="A183" s="12"/>
      <c r="B183" s="22"/>
      <c r="C183" s="22"/>
      <c r="D183" s="22"/>
      <c r="E183" s="22"/>
      <c r="F183" s="22"/>
      <c r="G183" s="22"/>
      <c r="H183" s="22"/>
      <c r="I183" s="22"/>
      <c r="J183" s="22"/>
      <c r="K183" s="22"/>
      <c r="L183" s="22"/>
      <c r="M183" s="22"/>
      <c r="N183" s="22"/>
      <c r="O183" s="22"/>
      <c r="P183" s="22"/>
      <c r="Q183" s="22"/>
      <c r="R183" s="22"/>
    </row>
    <row r="184" spans="1:22">
      <c r="A184" s="12"/>
      <c r="B184" s="13"/>
      <c r="C184" s="13"/>
      <c r="D184" s="13"/>
      <c r="E184" s="13"/>
      <c r="F184" s="13"/>
      <c r="G184" s="13"/>
      <c r="H184" s="13"/>
      <c r="I184" s="13"/>
      <c r="J184" s="13"/>
      <c r="K184" s="13"/>
      <c r="L184" s="13"/>
      <c r="M184" s="13"/>
      <c r="N184" s="13"/>
      <c r="O184" s="13"/>
      <c r="P184" s="13"/>
      <c r="Q184" s="13"/>
      <c r="R184" s="13"/>
    </row>
    <row r="185" spans="1:22" ht="15.75" thickBot="1">
      <c r="A185" s="12"/>
      <c r="B185" s="136"/>
      <c r="C185" s="15"/>
      <c r="D185" s="138" t="s">
        <v>243</v>
      </c>
      <c r="E185" s="138"/>
      <c r="F185" s="138"/>
      <c r="G185" s="138"/>
      <c r="H185" s="138"/>
      <c r="I185" s="138"/>
      <c r="J185" s="138"/>
      <c r="K185" s="138"/>
      <c r="L185" s="138"/>
      <c r="M185" s="138"/>
      <c r="N185" s="138"/>
      <c r="O185" s="138"/>
      <c r="P185" s="138"/>
      <c r="Q185" s="138"/>
      <c r="R185" s="138"/>
    </row>
    <row r="186" spans="1:22" ht="16.5" thickTop="1" thickBot="1">
      <c r="A186" s="12"/>
      <c r="B186" s="198">
        <v>83.958333333333329</v>
      </c>
      <c r="C186" s="15"/>
      <c r="D186" s="199" t="s">
        <v>318</v>
      </c>
      <c r="E186" s="199"/>
      <c r="F186" s="199"/>
      <c r="G186" s="15"/>
      <c r="H186" s="199" t="s">
        <v>311</v>
      </c>
      <c r="I186" s="199"/>
      <c r="J186" s="199"/>
      <c r="K186" s="15"/>
      <c r="L186" s="199" t="s">
        <v>319</v>
      </c>
      <c r="M186" s="199"/>
      <c r="N186" s="199"/>
      <c r="O186" s="15"/>
      <c r="P186" s="199" t="s">
        <v>322</v>
      </c>
      <c r="Q186" s="199"/>
      <c r="R186" s="199"/>
    </row>
    <row r="187" spans="1:22" ht="15.75" thickTop="1">
      <c r="A187" s="12"/>
      <c r="B187" s="137" t="s">
        <v>88</v>
      </c>
      <c r="C187" s="17"/>
      <c r="D187" s="143"/>
      <c r="E187" s="143"/>
      <c r="F187" s="143"/>
      <c r="G187" s="17"/>
      <c r="H187" s="143"/>
      <c r="I187" s="143"/>
      <c r="J187" s="143"/>
      <c r="K187" s="17"/>
      <c r="L187" s="143"/>
      <c r="M187" s="143"/>
      <c r="N187" s="143"/>
      <c r="O187" s="17"/>
      <c r="P187" s="143"/>
      <c r="Q187" s="143"/>
      <c r="R187" s="143"/>
    </row>
    <row r="188" spans="1:22">
      <c r="A188" s="12"/>
      <c r="B188" s="200" t="s">
        <v>99</v>
      </c>
      <c r="C188" s="28"/>
      <c r="D188" s="149" t="s">
        <v>162</v>
      </c>
      <c r="E188" s="150" t="s">
        <v>377</v>
      </c>
      <c r="F188" s="149" t="s">
        <v>167</v>
      </c>
      <c r="G188" s="28"/>
      <c r="H188" s="149" t="s">
        <v>162</v>
      </c>
      <c r="I188" s="152">
        <v>334047</v>
      </c>
      <c r="J188" s="28"/>
      <c r="K188" s="28"/>
      <c r="L188" s="149" t="s">
        <v>162</v>
      </c>
      <c r="M188" s="152">
        <v>3508</v>
      </c>
      <c r="N188" s="28"/>
      <c r="O188" s="28"/>
      <c r="P188" s="149" t="s">
        <v>162</v>
      </c>
      <c r="Q188" s="152">
        <v>336256</v>
      </c>
      <c r="R188" s="28"/>
    </row>
    <row r="189" spans="1:22" ht="15.75" thickBot="1">
      <c r="A189" s="12"/>
      <c r="B189" s="200"/>
      <c r="C189" s="28"/>
      <c r="D189" s="168"/>
      <c r="E189" s="151"/>
      <c r="F189" s="168"/>
      <c r="G189" s="28"/>
      <c r="H189" s="168"/>
      <c r="I189" s="153"/>
      <c r="J189" s="79"/>
      <c r="K189" s="28"/>
      <c r="L189" s="168"/>
      <c r="M189" s="153"/>
      <c r="N189" s="79"/>
      <c r="O189" s="28"/>
      <c r="P189" s="168"/>
      <c r="Q189" s="153"/>
      <c r="R189" s="79"/>
    </row>
    <row r="190" spans="1:22">
      <c r="A190" s="12"/>
      <c r="B190" s="154" t="s">
        <v>100</v>
      </c>
      <c r="C190" s="31"/>
      <c r="D190" s="156"/>
      <c r="E190" s="156"/>
      <c r="F190" s="41"/>
      <c r="G190" s="31"/>
      <c r="H190" s="156"/>
      <c r="I190" s="156"/>
      <c r="J190" s="41"/>
      <c r="K190" s="31"/>
      <c r="L190" s="156"/>
      <c r="M190" s="156"/>
      <c r="N190" s="41"/>
      <c r="O190" s="31"/>
      <c r="P190" s="156"/>
      <c r="Q190" s="156"/>
      <c r="R190" s="41"/>
    </row>
    <row r="191" spans="1:22">
      <c r="A191" s="12"/>
      <c r="B191" s="154"/>
      <c r="C191" s="31"/>
      <c r="D191" s="155"/>
      <c r="E191" s="155"/>
      <c r="F191" s="31"/>
      <c r="G191" s="31"/>
      <c r="H191" s="155"/>
      <c r="I191" s="155"/>
      <c r="J191" s="31"/>
      <c r="K191" s="31"/>
      <c r="L191" s="155"/>
      <c r="M191" s="155"/>
      <c r="N191" s="31"/>
      <c r="O191" s="31"/>
      <c r="P191" s="155"/>
      <c r="Q191" s="155"/>
      <c r="R191" s="31"/>
    </row>
    <row r="192" spans="1:22">
      <c r="A192" s="12"/>
      <c r="B192" s="201" t="s">
        <v>101</v>
      </c>
      <c r="C192" s="28"/>
      <c r="D192" s="150" t="s">
        <v>184</v>
      </c>
      <c r="E192" s="150"/>
      <c r="F192" s="28"/>
      <c r="G192" s="28"/>
      <c r="H192" s="150" t="s">
        <v>378</v>
      </c>
      <c r="I192" s="150"/>
      <c r="J192" s="149" t="s">
        <v>167</v>
      </c>
      <c r="K192" s="28"/>
      <c r="L192" s="150" t="s">
        <v>184</v>
      </c>
      <c r="M192" s="150"/>
      <c r="N192" s="28"/>
      <c r="O192" s="28"/>
      <c r="P192" s="150" t="s">
        <v>378</v>
      </c>
      <c r="Q192" s="150"/>
      <c r="R192" s="149" t="s">
        <v>167</v>
      </c>
    </row>
    <row r="193" spans="1:18">
      <c r="A193" s="12"/>
      <c r="B193" s="201"/>
      <c r="C193" s="28"/>
      <c r="D193" s="150"/>
      <c r="E193" s="150"/>
      <c r="F193" s="28"/>
      <c r="G193" s="28"/>
      <c r="H193" s="150"/>
      <c r="I193" s="150"/>
      <c r="J193" s="149"/>
      <c r="K193" s="28"/>
      <c r="L193" s="150"/>
      <c r="M193" s="150"/>
      <c r="N193" s="28"/>
      <c r="O193" s="28"/>
      <c r="P193" s="150"/>
      <c r="Q193" s="150"/>
      <c r="R193" s="149"/>
    </row>
    <row r="194" spans="1:18">
      <c r="A194" s="12"/>
      <c r="B194" s="202" t="s">
        <v>103</v>
      </c>
      <c r="C194" s="31"/>
      <c r="D194" s="155" t="s">
        <v>184</v>
      </c>
      <c r="E194" s="155"/>
      <c r="F194" s="31"/>
      <c r="G194" s="31"/>
      <c r="H194" s="155" t="s">
        <v>293</v>
      </c>
      <c r="I194" s="155"/>
      <c r="J194" s="154" t="s">
        <v>167</v>
      </c>
      <c r="K194" s="31"/>
      <c r="L194" s="155" t="s">
        <v>379</v>
      </c>
      <c r="M194" s="155"/>
      <c r="N194" s="154" t="s">
        <v>167</v>
      </c>
      <c r="O194" s="31"/>
      <c r="P194" s="155" t="s">
        <v>380</v>
      </c>
      <c r="Q194" s="155"/>
      <c r="R194" s="154" t="s">
        <v>167</v>
      </c>
    </row>
    <row r="195" spans="1:18" ht="15.75" thickBot="1">
      <c r="A195" s="12"/>
      <c r="B195" s="202"/>
      <c r="C195" s="31"/>
      <c r="D195" s="159"/>
      <c r="E195" s="159"/>
      <c r="F195" s="34"/>
      <c r="G195" s="31"/>
      <c r="H195" s="159"/>
      <c r="I195" s="159"/>
      <c r="J195" s="164"/>
      <c r="K195" s="31"/>
      <c r="L195" s="159"/>
      <c r="M195" s="159"/>
      <c r="N195" s="164"/>
      <c r="O195" s="31"/>
      <c r="P195" s="159"/>
      <c r="Q195" s="159"/>
      <c r="R195" s="164"/>
    </row>
    <row r="196" spans="1:18">
      <c r="A196" s="12"/>
      <c r="B196" s="200" t="s">
        <v>107</v>
      </c>
      <c r="C196" s="28"/>
      <c r="D196" s="161" t="s">
        <v>184</v>
      </c>
      <c r="E196" s="161"/>
      <c r="F196" s="36"/>
      <c r="G196" s="28"/>
      <c r="H196" s="161" t="s">
        <v>381</v>
      </c>
      <c r="I196" s="161"/>
      <c r="J196" s="162" t="s">
        <v>167</v>
      </c>
      <c r="K196" s="28"/>
      <c r="L196" s="161" t="s">
        <v>379</v>
      </c>
      <c r="M196" s="161"/>
      <c r="N196" s="162" t="s">
        <v>167</v>
      </c>
      <c r="O196" s="28"/>
      <c r="P196" s="161" t="s">
        <v>382</v>
      </c>
      <c r="Q196" s="161"/>
      <c r="R196" s="162" t="s">
        <v>167</v>
      </c>
    </row>
    <row r="197" spans="1:18" ht="15.75" thickBot="1">
      <c r="A197" s="12"/>
      <c r="B197" s="200"/>
      <c r="C197" s="28"/>
      <c r="D197" s="151"/>
      <c r="E197" s="151"/>
      <c r="F197" s="79"/>
      <c r="G197" s="28"/>
      <c r="H197" s="151"/>
      <c r="I197" s="151"/>
      <c r="J197" s="168"/>
      <c r="K197" s="28"/>
      <c r="L197" s="151"/>
      <c r="M197" s="151"/>
      <c r="N197" s="168"/>
      <c r="O197" s="28"/>
      <c r="P197" s="151"/>
      <c r="Q197" s="151"/>
      <c r="R197" s="168"/>
    </row>
    <row r="198" spans="1:18">
      <c r="A198" s="12"/>
      <c r="B198" s="154" t="s">
        <v>108</v>
      </c>
      <c r="C198" s="31"/>
      <c r="D198" s="156"/>
      <c r="E198" s="156"/>
      <c r="F198" s="41"/>
      <c r="G198" s="31"/>
      <c r="H198" s="156"/>
      <c r="I198" s="156"/>
      <c r="J198" s="41"/>
      <c r="K198" s="31"/>
      <c r="L198" s="156"/>
      <c r="M198" s="156"/>
      <c r="N198" s="41"/>
      <c r="O198" s="31"/>
      <c r="P198" s="156"/>
      <c r="Q198" s="156"/>
      <c r="R198" s="41"/>
    </row>
    <row r="199" spans="1:18">
      <c r="A199" s="12"/>
      <c r="B199" s="154"/>
      <c r="C199" s="31"/>
      <c r="D199" s="155"/>
      <c r="E199" s="155"/>
      <c r="F199" s="31"/>
      <c r="G199" s="31"/>
      <c r="H199" s="155"/>
      <c r="I199" s="155"/>
      <c r="J199" s="31"/>
      <c r="K199" s="31"/>
      <c r="L199" s="155"/>
      <c r="M199" s="155"/>
      <c r="N199" s="31"/>
      <c r="O199" s="31"/>
      <c r="P199" s="155"/>
      <c r="Q199" s="155"/>
      <c r="R199" s="31"/>
    </row>
    <row r="200" spans="1:18">
      <c r="A200" s="12"/>
      <c r="B200" s="201" t="s">
        <v>383</v>
      </c>
      <c r="C200" s="28"/>
      <c r="D200" s="150" t="s">
        <v>384</v>
      </c>
      <c r="E200" s="150"/>
      <c r="F200" s="149" t="s">
        <v>167</v>
      </c>
      <c r="G200" s="28"/>
      <c r="H200" s="150" t="s">
        <v>184</v>
      </c>
      <c r="I200" s="150"/>
      <c r="J200" s="28"/>
      <c r="K200" s="28"/>
      <c r="L200" s="150" t="s">
        <v>184</v>
      </c>
      <c r="M200" s="150"/>
      <c r="N200" s="28"/>
      <c r="O200" s="28"/>
      <c r="P200" s="150" t="s">
        <v>384</v>
      </c>
      <c r="Q200" s="150"/>
      <c r="R200" s="149" t="s">
        <v>167</v>
      </c>
    </row>
    <row r="201" spans="1:18">
      <c r="A201" s="12"/>
      <c r="B201" s="201"/>
      <c r="C201" s="28"/>
      <c r="D201" s="150"/>
      <c r="E201" s="150"/>
      <c r="F201" s="149"/>
      <c r="G201" s="28"/>
      <c r="H201" s="150"/>
      <c r="I201" s="150"/>
      <c r="J201" s="28"/>
      <c r="K201" s="28"/>
      <c r="L201" s="150"/>
      <c r="M201" s="150"/>
      <c r="N201" s="28"/>
      <c r="O201" s="28"/>
      <c r="P201" s="150"/>
      <c r="Q201" s="150"/>
      <c r="R201" s="149"/>
    </row>
    <row r="202" spans="1:18">
      <c r="A202" s="12"/>
      <c r="B202" s="202" t="s">
        <v>110</v>
      </c>
      <c r="C202" s="31"/>
      <c r="D202" s="155" t="s">
        <v>385</v>
      </c>
      <c r="E202" s="155"/>
      <c r="F202" s="154" t="s">
        <v>167</v>
      </c>
      <c r="G202" s="31"/>
      <c r="H202" s="155" t="s">
        <v>184</v>
      </c>
      <c r="I202" s="155"/>
      <c r="J202" s="31"/>
      <c r="K202" s="31"/>
      <c r="L202" s="155" t="s">
        <v>184</v>
      </c>
      <c r="M202" s="155"/>
      <c r="N202" s="31"/>
      <c r="O202" s="31"/>
      <c r="P202" s="155" t="s">
        <v>385</v>
      </c>
      <c r="Q202" s="155"/>
      <c r="R202" s="154" t="s">
        <v>167</v>
      </c>
    </row>
    <row r="203" spans="1:18">
      <c r="A203" s="12"/>
      <c r="B203" s="202"/>
      <c r="C203" s="31"/>
      <c r="D203" s="155"/>
      <c r="E203" s="155"/>
      <c r="F203" s="154"/>
      <c r="G203" s="31"/>
      <c r="H203" s="155"/>
      <c r="I203" s="155"/>
      <c r="J203" s="31"/>
      <c r="K203" s="31"/>
      <c r="L203" s="155"/>
      <c r="M203" s="155"/>
      <c r="N203" s="31"/>
      <c r="O203" s="31"/>
      <c r="P203" s="155"/>
      <c r="Q203" s="155"/>
      <c r="R203" s="154"/>
    </row>
    <row r="204" spans="1:18">
      <c r="A204" s="12"/>
      <c r="B204" s="201" t="s">
        <v>386</v>
      </c>
      <c r="C204" s="28"/>
      <c r="D204" s="150" t="s">
        <v>387</v>
      </c>
      <c r="E204" s="150"/>
      <c r="F204" s="149" t="s">
        <v>167</v>
      </c>
      <c r="G204" s="28"/>
      <c r="H204" s="150" t="s">
        <v>184</v>
      </c>
      <c r="I204" s="150"/>
      <c r="J204" s="28"/>
      <c r="K204" s="28"/>
      <c r="L204" s="150" t="s">
        <v>184</v>
      </c>
      <c r="M204" s="150"/>
      <c r="N204" s="28"/>
      <c r="O204" s="28"/>
      <c r="P204" s="150" t="s">
        <v>387</v>
      </c>
      <c r="Q204" s="150"/>
      <c r="R204" s="149" t="s">
        <v>167</v>
      </c>
    </row>
    <row r="205" spans="1:18">
      <c r="A205" s="12"/>
      <c r="B205" s="201"/>
      <c r="C205" s="28"/>
      <c r="D205" s="150"/>
      <c r="E205" s="150"/>
      <c r="F205" s="149"/>
      <c r="G205" s="28"/>
      <c r="H205" s="150"/>
      <c r="I205" s="150"/>
      <c r="J205" s="28"/>
      <c r="K205" s="28"/>
      <c r="L205" s="150"/>
      <c r="M205" s="150"/>
      <c r="N205" s="28"/>
      <c r="O205" s="28"/>
      <c r="P205" s="150"/>
      <c r="Q205" s="150"/>
      <c r="R205" s="149"/>
    </row>
    <row r="206" spans="1:18">
      <c r="A206" s="12"/>
      <c r="B206" s="202" t="s">
        <v>388</v>
      </c>
      <c r="C206" s="31"/>
      <c r="D206" s="157">
        <v>12574</v>
      </c>
      <c r="E206" s="157"/>
      <c r="F206" s="31"/>
      <c r="G206" s="31"/>
      <c r="H206" s="157">
        <v>1160</v>
      </c>
      <c r="I206" s="157"/>
      <c r="J206" s="31"/>
      <c r="K206" s="31"/>
      <c r="L206" s="155" t="s">
        <v>184</v>
      </c>
      <c r="M206" s="155"/>
      <c r="N206" s="31"/>
      <c r="O206" s="31"/>
      <c r="P206" s="157">
        <v>13734</v>
      </c>
      <c r="Q206" s="157"/>
      <c r="R206" s="31"/>
    </row>
    <row r="207" spans="1:18">
      <c r="A207" s="12"/>
      <c r="B207" s="202"/>
      <c r="C207" s="31"/>
      <c r="D207" s="157"/>
      <c r="E207" s="157"/>
      <c r="F207" s="31"/>
      <c r="G207" s="31"/>
      <c r="H207" s="157"/>
      <c r="I207" s="157"/>
      <c r="J207" s="31"/>
      <c r="K207" s="31"/>
      <c r="L207" s="155"/>
      <c r="M207" s="155"/>
      <c r="N207" s="31"/>
      <c r="O207" s="31"/>
      <c r="P207" s="157"/>
      <c r="Q207" s="157"/>
      <c r="R207" s="31"/>
    </row>
    <row r="208" spans="1:18">
      <c r="A208" s="12"/>
      <c r="B208" s="201" t="s">
        <v>389</v>
      </c>
      <c r="C208" s="28"/>
      <c r="D208" s="150" t="s">
        <v>390</v>
      </c>
      <c r="E208" s="150"/>
      <c r="F208" s="149" t="s">
        <v>167</v>
      </c>
      <c r="G208" s="28"/>
      <c r="H208" s="150" t="s">
        <v>184</v>
      </c>
      <c r="I208" s="150"/>
      <c r="J208" s="28"/>
      <c r="K208" s="28"/>
      <c r="L208" s="150" t="s">
        <v>184</v>
      </c>
      <c r="M208" s="150"/>
      <c r="N208" s="28"/>
      <c r="O208" s="28"/>
      <c r="P208" s="150" t="s">
        <v>390</v>
      </c>
      <c r="Q208" s="150"/>
      <c r="R208" s="149" t="s">
        <v>167</v>
      </c>
    </row>
    <row r="209" spans="1:18">
      <c r="A209" s="12"/>
      <c r="B209" s="201"/>
      <c r="C209" s="28"/>
      <c r="D209" s="150"/>
      <c r="E209" s="150"/>
      <c r="F209" s="149"/>
      <c r="G209" s="28"/>
      <c r="H209" s="150"/>
      <c r="I209" s="150"/>
      <c r="J209" s="28"/>
      <c r="K209" s="28"/>
      <c r="L209" s="150"/>
      <c r="M209" s="150"/>
      <c r="N209" s="28"/>
      <c r="O209" s="28"/>
      <c r="P209" s="150"/>
      <c r="Q209" s="150"/>
      <c r="R209" s="149"/>
    </row>
    <row r="210" spans="1:18">
      <c r="A210" s="12"/>
      <c r="B210" s="202" t="s">
        <v>115</v>
      </c>
      <c r="C210" s="31"/>
      <c r="D210" s="155" t="s">
        <v>391</v>
      </c>
      <c r="E210" s="155"/>
      <c r="F210" s="154" t="s">
        <v>167</v>
      </c>
      <c r="G210" s="31"/>
      <c r="H210" s="155" t="s">
        <v>184</v>
      </c>
      <c r="I210" s="155"/>
      <c r="J210" s="31"/>
      <c r="K210" s="31"/>
      <c r="L210" s="155" t="s">
        <v>184</v>
      </c>
      <c r="M210" s="155"/>
      <c r="N210" s="31"/>
      <c r="O210" s="31"/>
      <c r="P210" s="155" t="s">
        <v>391</v>
      </c>
      <c r="Q210" s="155"/>
      <c r="R210" s="154" t="s">
        <v>167</v>
      </c>
    </row>
    <row r="211" spans="1:18">
      <c r="A211" s="12"/>
      <c r="B211" s="202"/>
      <c r="C211" s="31"/>
      <c r="D211" s="155"/>
      <c r="E211" s="155"/>
      <c r="F211" s="154"/>
      <c r="G211" s="31"/>
      <c r="H211" s="155"/>
      <c r="I211" s="155"/>
      <c r="J211" s="31"/>
      <c r="K211" s="31"/>
      <c r="L211" s="155"/>
      <c r="M211" s="155"/>
      <c r="N211" s="31"/>
      <c r="O211" s="31"/>
      <c r="P211" s="155"/>
      <c r="Q211" s="155"/>
      <c r="R211" s="154"/>
    </row>
    <row r="212" spans="1:18">
      <c r="A212" s="12"/>
      <c r="B212" s="201" t="s">
        <v>116</v>
      </c>
      <c r="C212" s="28"/>
      <c r="D212" s="152">
        <v>310855</v>
      </c>
      <c r="E212" s="152"/>
      <c r="F212" s="28"/>
      <c r="G212" s="28"/>
      <c r="H212" s="150" t="s">
        <v>392</v>
      </c>
      <c r="I212" s="150"/>
      <c r="J212" s="149" t="s">
        <v>167</v>
      </c>
      <c r="K212" s="28"/>
      <c r="L212" s="150" t="s">
        <v>184</v>
      </c>
      <c r="M212" s="150"/>
      <c r="N212" s="28"/>
      <c r="O212" s="28"/>
      <c r="P212" s="150" t="s">
        <v>393</v>
      </c>
      <c r="Q212" s="150"/>
      <c r="R212" s="149" t="s">
        <v>167</v>
      </c>
    </row>
    <row r="213" spans="1:18" ht="15.75" thickBot="1">
      <c r="A213" s="12"/>
      <c r="B213" s="201"/>
      <c r="C213" s="28"/>
      <c r="D213" s="153"/>
      <c r="E213" s="153"/>
      <c r="F213" s="79"/>
      <c r="G213" s="28"/>
      <c r="H213" s="151"/>
      <c r="I213" s="151"/>
      <c r="J213" s="168"/>
      <c r="K213" s="28"/>
      <c r="L213" s="151"/>
      <c r="M213" s="151"/>
      <c r="N213" s="79"/>
      <c r="O213" s="28"/>
      <c r="P213" s="151"/>
      <c r="Q213" s="151"/>
      <c r="R213" s="168"/>
    </row>
    <row r="214" spans="1:18">
      <c r="A214" s="12"/>
      <c r="B214" s="203" t="s">
        <v>394</v>
      </c>
      <c r="C214" s="31"/>
      <c r="D214" s="158">
        <v>167896</v>
      </c>
      <c r="E214" s="158"/>
      <c r="F214" s="41"/>
      <c r="G214" s="31"/>
      <c r="H214" s="156" t="s">
        <v>395</v>
      </c>
      <c r="I214" s="156"/>
      <c r="J214" s="169" t="s">
        <v>167</v>
      </c>
      <c r="K214" s="31"/>
      <c r="L214" s="156" t="s">
        <v>184</v>
      </c>
      <c r="M214" s="156"/>
      <c r="N214" s="41"/>
      <c r="O214" s="31"/>
      <c r="P214" s="156" t="s">
        <v>396</v>
      </c>
      <c r="Q214" s="156"/>
      <c r="R214" s="169" t="s">
        <v>167</v>
      </c>
    </row>
    <row r="215" spans="1:18" ht="15.75" thickBot="1">
      <c r="A215" s="12"/>
      <c r="B215" s="203"/>
      <c r="C215" s="31"/>
      <c r="D215" s="160"/>
      <c r="E215" s="160"/>
      <c r="F215" s="34"/>
      <c r="G215" s="31"/>
      <c r="H215" s="159"/>
      <c r="I215" s="159"/>
      <c r="J215" s="164"/>
      <c r="K215" s="31"/>
      <c r="L215" s="159"/>
      <c r="M215" s="159"/>
      <c r="N215" s="34"/>
      <c r="O215" s="31"/>
      <c r="P215" s="159"/>
      <c r="Q215" s="159"/>
      <c r="R215" s="164"/>
    </row>
    <row r="216" spans="1:18">
      <c r="A216" s="12"/>
      <c r="B216" s="149" t="s">
        <v>118</v>
      </c>
      <c r="C216" s="28"/>
      <c r="D216" s="163">
        <v>166597</v>
      </c>
      <c r="E216" s="163"/>
      <c r="F216" s="36"/>
      <c r="G216" s="28"/>
      <c r="H216" s="161" t="s">
        <v>397</v>
      </c>
      <c r="I216" s="161"/>
      <c r="J216" s="162" t="s">
        <v>167</v>
      </c>
      <c r="K216" s="28"/>
      <c r="L216" s="163">
        <v>3407</v>
      </c>
      <c r="M216" s="163"/>
      <c r="N216" s="36"/>
      <c r="O216" s="28"/>
      <c r="P216" s="163">
        <v>168694</v>
      </c>
      <c r="Q216" s="163"/>
      <c r="R216" s="36"/>
    </row>
    <row r="217" spans="1:18">
      <c r="A217" s="12"/>
      <c r="B217" s="149"/>
      <c r="C217" s="28"/>
      <c r="D217" s="152"/>
      <c r="E217" s="152"/>
      <c r="F217" s="28"/>
      <c r="G217" s="28"/>
      <c r="H217" s="150"/>
      <c r="I217" s="150"/>
      <c r="J217" s="149"/>
      <c r="K217" s="28"/>
      <c r="L217" s="152"/>
      <c r="M217" s="152"/>
      <c r="N217" s="28"/>
      <c r="O217" s="28"/>
      <c r="P217" s="152"/>
      <c r="Q217" s="152"/>
      <c r="R217" s="28"/>
    </row>
    <row r="218" spans="1:18">
      <c r="A218" s="12"/>
      <c r="B218" s="154" t="s">
        <v>398</v>
      </c>
      <c r="C218" s="31"/>
      <c r="D218" s="155" t="s">
        <v>184</v>
      </c>
      <c r="E218" s="155"/>
      <c r="F218" s="31"/>
      <c r="G218" s="31"/>
      <c r="H218" s="155" t="s">
        <v>184</v>
      </c>
      <c r="I218" s="155"/>
      <c r="J218" s="31"/>
      <c r="K218" s="31"/>
      <c r="L218" s="155" t="s">
        <v>184</v>
      </c>
      <c r="M218" s="155"/>
      <c r="N218" s="31"/>
      <c r="O218" s="31"/>
      <c r="P218" s="155" t="s">
        <v>184</v>
      </c>
      <c r="Q218" s="155"/>
      <c r="R218" s="31"/>
    </row>
    <row r="219" spans="1:18" ht="15.75" thickBot="1">
      <c r="A219" s="12"/>
      <c r="B219" s="154"/>
      <c r="C219" s="31"/>
      <c r="D219" s="159"/>
      <c r="E219" s="159"/>
      <c r="F219" s="34"/>
      <c r="G219" s="31"/>
      <c r="H219" s="159"/>
      <c r="I219" s="159"/>
      <c r="J219" s="34"/>
      <c r="K219" s="31"/>
      <c r="L219" s="159"/>
      <c r="M219" s="159"/>
      <c r="N219" s="34"/>
      <c r="O219" s="31"/>
      <c r="P219" s="159"/>
      <c r="Q219" s="159"/>
      <c r="R219" s="34"/>
    </row>
    <row r="220" spans="1:18">
      <c r="A220" s="12"/>
      <c r="B220" s="149" t="s">
        <v>399</v>
      </c>
      <c r="C220" s="28"/>
      <c r="D220" s="163">
        <v>166597</v>
      </c>
      <c r="E220" s="163"/>
      <c r="F220" s="36"/>
      <c r="G220" s="28"/>
      <c r="H220" s="161" t="s">
        <v>397</v>
      </c>
      <c r="I220" s="161"/>
      <c r="J220" s="162" t="s">
        <v>167</v>
      </c>
      <c r="K220" s="28"/>
      <c r="L220" s="163">
        <v>3407</v>
      </c>
      <c r="M220" s="163"/>
      <c r="N220" s="36"/>
      <c r="O220" s="28"/>
      <c r="P220" s="163">
        <v>168694</v>
      </c>
      <c r="Q220" s="163"/>
      <c r="R220" s="36"/>
    </row>
    <row r="221" spans="1:18">
      <c r="A221" s="12"/>
      <c r="B221" s="149"/>
      <c r="C221" s="28"/>
      <c r="D221" s="152"/>
      <c r="E221" s="152"/>
      <c r="F221" s="28"/>
      <c r="G221" s="28"/>
      <c r="H221" s="150"/>
      <c r="I221" s="150"/>
      <c r="J221" s="149"/>
      <c r="K221" s="28"/>
      <c r="L221" s="152"/>
      <c r="M221" s="152"/>
      <c r="N221" s="28"/>
      <c r="O221" s="28"/>
      <c r="P221" s="152"/>
      <c r="Q221" s="152"/>
      <c r="R221" s="28"/>
    </row>
    <row r="222" spans="1:18">
      <c r="A222" s="12"/>
      <c r="B222" s="154" t="s">
        <v>121</v>
      </c>
      <c r="C222" s="31"/>
      <c r="D222" s="157">
        <v>113072</v>
      </c>
      <c r="E222" s="157"/>
      <c r="F222" s="31"/>
      <c r="G222" s="31"/>
      <c r="H222" s="157">
        <v>26865</v>
      </c>
      <c r="I222" s="157"/>
      <c r="J222" s="31"/>
      <c r="K222" s="31"/>
      <c r="L222" s="157">
        <v>13862</v>
      </c>
      <c r="M222" s="157"/>
      <c r="N222" s="31"/>
      <c r="O222" s="31"/>
      <c r="P222" s="157">
        <v>153799</v>
      </c>
      <c r="Q222" s="157"/>
      <c r="R222" s="31"/>
    </row>
    <row r="223" spans="1:18" ht="15.75" thickBot="1">
      <c r="A223" s="12"/>
      <c r="B223" s="154"/>
      <c r="C223" s="31"/>
      <c r="D223" s="160"/>
      <c r="E223" s="160"/>
      <c r="F223" s="34"/>
      <c r="G223" s="31"/>
      <c r="H223" s="160"/>
      <c r="I223" s="160"/>
      <c r="J223" s="34"/>
      <c r="K223" s="31"/>
      <c r="L223" s="160"/>
      <c r="M223" s="160"/>
      <c r="N223" s="34"/>
      <c r="O223" s="31"/>
      <c r="P223" s="160"/>
      <c r="Q223" s="160"/>
      <c r="R223" s="34"/>
    </row>
    <row r="224" spans="1:18">
      <c r="A224" s="12"/>
      <c r="B224" s="149" t="s">
        <v>122</v>
      </c>
      <c r="C224" s="28"/>
      <c r="D224" s="162" t="s">
        <v>162</v>
      </c>
      <c r="E224" s="163">
        <v>279669</v>
      </c>
      <c r="F224" s="36"/>
      <c r="G224" s="28"/>
      <c r="H224" s="162" t="s">
        <v>162</v>
      </c>
      <c r="I224" s="163">
        <v>25555</v>
      </c>
      <c r="J224" s="36"/>
      <c r="K224" s="28"/>
      <c r="L224" s="162" t="s">
        <v>162</v>
      </c>
      <c r="M224" s="163">
        <v>17269</v>
      </c>
      <c r="N224" s="36"/>
      <c r="O224" s="28"/>
      <c r="P224" s="162" t="s">
        <v>162</v>
      </c>
      <c r="Q224" s="163">
        <v>322493</v>
      </c>
      <c r="R224" s="36"/>
    </row>
    <row r="225" spans="1:18" ht="15.75" thickBot="1">
      <c r="A225" s="12"/>
      <c r="B225" s="149"/>
      <c r="C225" s="28"/>
      <c r="D225" s="174"/>
      <c r="E225" s="176"/>
      <c r="F225" s="73"/>
      <c r="G225" s="28"/>
      <c r="H225" s="174"/>
      <c r="I225" s="176"/>
      <c r="J225" s="73"/>
      <c r="K225" s="28"/>
      <c r="L225" s="174"/>
      <c r="M225" s="176"/>
      <c r="N225" s="73"/>
      <c r="O225" s="28"/>
      <c r="P225" s="174"/>
      <c r="Q225" s="176"/>
      <c r="R225" s="73"/>
    </row>
    <row r="226" spans="1:18" ht="15.75" thickTop="1">
      <c r="A226" s="12"/>
      <c r="B226" s="179">
        <v>83.916666666666671</v>
      </c>
      <c r="C226" s="31"/>
      <c r="D226" s="181"/>
      <c r="E226" s="181"/>
      <c r="F226" s="114"/>
      <c r="G226" s="31"/>
      <c r="H226" s="181"/>
      <c r="I226" s="181"/>
      <c r="J226" s="114"/>
      <c r="K226" s="31"/>
      <c r="L226" s="181"/>
      <c r="M226" s="181"/>
      <c r="N226" s="114"/>
      <c r="O226" s="31"/>
      <c r="P226" s="181"/>
      <c r="Q226" s="181"/>
      <c r="R226" s="114"/>
    </row>
    <row r="227" spans="1:18" ht="15.75" thickBot="1">
      <c r="A227" s="12"/>
      <c r="B227" s="180"/>
      <c r="C227" s="31"/>
      <c r="D227" s="182"/>
      <c r="E227" s="182"/>
      <c r="F227" s="183"/>
      <c r="G227" s="31"/>
      <c r="H227" s="182"/>
      <c r="I227" s="182"/>
      <c r="J227" s="183"/>
      <c r="K227" s="31"/>
      <c r="L227" s="182"/>
      <c r="M227" s="182"/>
      <c r="N227" s="183"/>
      <c r="O227" s="31"/>
      <c r="P227" s="182"/>
      <c r="Q227" s="182"/>
      <c r="R227" s="183"/>
    </row>
    <row r="228" spans="1:18" ht="15.75" thickTop="1">
      <c r="A228" s="12"/>
      <c r="B228" s="184" t="s">
        <v>88</v>
      </c>
      <c r="C228" s="28"/>
      <c r="D228" s="185"/>
      <c r="E228" s="185"/>
      <c r="F228" s="61"/>
      <c r="G228" s="28"/>
      <c r="H228" s="185"/>
      <c r="I228" s="185"/>
      <c r="J228" s="61"/>
      <c r="K228" s="28"/>
      <c r="L228" s="185"/>
      <c r="M228" s="185"/>
      <c r="N228" s="61"/>
      <c r="O228" s="28"/>
      <c r="P228" s="185"/>
      <c r="Q228" s="185"/>
      <c r="R228" s="61"/>
    </row>
    <row r="229" spans="1:18">
      <c r="A229" s="12"/>
      <c r="B229" s="149"/>
      <c r="C229" s="28"/>
      <c r="D229" s="150"/>
      <c r="E229" s="150"/>
      <c r="F229" s="28"/>
      <c r="G229" s="28"/>
      <c r="H229" s="150"/>
      <c r="I229" s="150"/>
      <c r="J229" s="28"/>
      <c r="K229" s="28"/>
      <c r="L229" s="150"/>
      <c r="M229" s="150"/>
      <c r="N229" s="28"/>
      <c r="O229" s="28"/>
      <c r="P229" s="150"/>
      <c r="Q229" s="150"/>
      <c r="R229" s="28"/>
    </row>
    <row r="230" spans="1:18">
      <c r="A230" s="12"/>
      <c r="B230" s="203" t="s">
        <v>400</v>
      </c>
      <c r="C230" s="31"/>
      <c r="D230" s="154" t="s">
        <v>162</v>
      </c>
      <c r="E230" s="155" t="s">
        <v>401</v>
      </c>
      <c r="F230" s="154" t="s">
        <v>167</v>
      </c>
      <c r="G230" s="31"/>
      <c r="H230" s="154" t="s">
        <v>162</v>
      </c>
      <c r="I230" s="157">
        <v>178130</v>
      </c>
      <c r="J230" s="31"/>
      <c r="K230" s="31"/>
      <c r="L230" s="154" t="s">
        <v>162</v>
      </c>
      <c r="M230" s="157">
        <v>1222</v>
      </c>
      <c r="N230" s="31"/>
      <c r="O230" s="31"/>
      <c r="P230" s="154" t="s">
        <v>162</v>
      </c>
      <c r="Q230" s="157">
        <v>177498</v>
      </c>
      <c r="R230" s="31"/>
    </row>
    <row r="231" spans="1:18" ht="15.75" thickBot="1">
      <c r="A231" s="12"/>
      <c r="B231" s="203"/>
      <c r="C231" s="31"/>
      <c r="D231" s="164"/>
      <c r="E231" s="159"/>
      <c r="F231" s="164"/>
      <c r="G231" s="31"/>
      <c r="H231" s="164"/>
      <c r="I231" s="160"/>
      <c r="J231" s="34"/>
      <c r="K231" s="31"/>
      <c r="L231" s="164"/>
      <c r="M231" s="160"/>
      <c r="N231" s="34"/>
      <c r="O231" s="31"/>
      <c r="P231" s="164"/>
      <c r="Q231" s="160"/>
      <c r="R231" s="34"/>
    </row>
    <row r="232" spans="1:18">
      <c r="A232" s="12"/>
      <c r="B232" s="149" t="s">
        <v>100</v>
      </c>
      <c r="C232" s="28"/>
      <c r="D232" s="161"/>
      <c r="E232" s="161"/>
      <c r="F232" s="36"/>
      <c r="G232" s="28"/>
      <c r="H232" s="161"/>
      <c r="I232" s="161"/>
      <c r="J232" s="36"/>
      <c r="K232" s="28"/>
      <c r="L232" s="161"/>
      <c r="M232" s="161"/>
      <c r="N232" s="36"/>
      <c r="O232" s="28"/>
      <c r="P232" s="161"/>
      <c r="Q232" s="161"/>
      <c r="R232" s="36"/>
    </row>
    <row r="233" spans="1:18">
      <c r="A233" s="12"/>
      <c r="B233" s="149"/>
      <c r="C233" s="28"/>
      <c r="D233" s="150"/>
      <c r="E233" s="150"/>
      <c r="F233" s="28"/>
      <c r="G233" s="28"/>
      <c r="H233" s="150"/>
      <c r="I233" s="150"/>
      <c r="J233" s="28"/>
      <c r="K233" s="28"/>
      <c r="L233" s="150"/>
      <c r="M233" s="150"/>
      <c r="N233" s="28"/>
      <c r="O233" s="28"/>
      <c r="P233" s="150"/>
      <c r="Q233" s="150"/>
      <c r="R233" s="28"/>
    </row>
    <row r="234" spans="1:18">
      <c r="A234" s="12"/>
      <c r="B234" s="202" t="s">
        <v>402</v>
      </c>
      <c r="C234" s="31"/>
      <c r="D234" s="155" t="s">
        <v>184</v>
      </c>
      <c r="E234" s="155"/>
      <c r="F234" s="31"/>
      <c r="G234" s="31"/>
      <c r="H234" s="157">
        <v>3629</v>
      </c>
      <c r="I234" s="157"/>
      <c r="J234" s="31"/>
      <c r="K234" s="31"/>
      <c r="L234" s="155" t="s">
        <v>184</v>
      </c>
      <c r="M234" s="155"/>
      <c r="N234" s="31"/>
      <c r="O234" s="31"/>
      <c r="P234" s="157">
        <v>3629</v>
      </c>
      <c r="Q234" s="157"/>
      <c r="R234" s="31"/>
    </row>
    <row r="235" spans="1:18">
      <c r="A235" s="12"/>
      <c r="B235" s="202"/>
      <c r="C235" s="31"/>
      <c r="D235" s="155"/>
      <c r="E235" s="155"/>
      <c r="F235" s="31"/>
      <c r="G235" s="31"/>
      <c r="H235" s="157"/>
      <c r="I235" s="157"/>
      <c r="J235" s="31"/>
      <c r="K235" s="31"/>
      <c r="L235" s="155"/>
      <c r="M235" s="155"/>
      <c r="N235" s="31"/>
      <c r="O235" s="31"/>
      <c r="P235" s="157"/>
      <c r="Q235" s="157"/>
      <c r="R235" s="31"/>
    </row>
    <row r="236" spans="1:18">
      <c r="A236" s="12"/>
      <c r="B236" s="201" t="s">
        <v>103</v>
      </c>
      <c r="C236" s="28"/>
      <c r="D236" s="150" t="s">
        <v>184</v>
      </c>
      <c r="E236" s="150"/>
      <c r="F236" s="28"/>
      <c r="G236" s="28"/>
      <c r="H236" s="150" t="s">
        <v>403</v>
      </c>
      <c r="I236" s="150"/>
      <c r="J236" s="149" t="s">
        <v>167</v>
      </c>
      <c r="K236" s="28"/>
      <c r="L236" s="150" t="s">
        <v>404</v>
      </c>
      <c r="M236" s="150"/>
      <c r="N236" s="149" t="s">
        <v>167</v>
      </c>
      <c r="O236" s="28"/>
      <c r="P236" s="150" t="s">
        <v>405</v>
      </c>
      <c r="Q236" s="150"/>
      <c r="R236" s="149" t="s">
        <v>167</v>
      </c>
    </row>
    <row r="237" spans="1:18">
      <c r="A237" s="12"/>
      <c r="B237" s="201"/>
      <c r="C237" s="28"/>
      <c r="D237" s="150"/>
      <c r="E237" s="150"/>
      <c r="F237" s="28"/>
      <c r="G237" s="28"/>
      <c r="H237" s="150"/>
      <c r="I237" s="150"/>
      <c r="J237" s="149"/>
      <c r="K237" s="28"/>
      <c r="L237" s="150"/>
      <c r="M237" s="150"/>
      <c r="N237" s="149"/>
      <c r="O237" s="28"/>
      <c r="P237" s="150"/>
      <c r="Q237" s="150"/>
      <c r="R237" s="149"/>
    </row>
    <row r="238" spans="1:18">
      <c r="A238" s="12"/>
      <c r="B238" s="202" t="s">
        <v>116</v>
      </c>
      <c r="C238" s="31"/>
      <c r="D238" s="155" t="s">
        <v>184</v>
      </c>
      <c r="E238" s="155"/>
      <c r="F238" s="31"/>
      <c r="G238" s="31"/>
      <c r="H238" s="155" t="s">
        <v>406</v>
      </c>
      <c r="I238" s="155"/>
      <c r="J238" s="154" t="s">
        <v>167</v>
      </c>
      <c r="K238" s="31"/>
      <c r="L238" s="155" t="s">
        <v>407</v>
      </c>
      <c r="M238" s="155"/>
      <c r="N238" s="154" t="s">
        <v>167</v>
      </c>
      <c r="O238" s="31"/>
      <c r="P238" s="155" t="s">
        <v>408</v>
      </c>
      <c r="Q238" s="155"/>
      <c r="R238" s="154" t="s">
        <v>167</v>
      </c>
    </row>
    <row r="239" spans="1:18" ht="15.75" thickBot="1">
      <c r="A239" s="12"/>
      <c r="B239" s="202"/>
      <c r="C239" s="31"/>
      <c r="D239" s="159"/>
      <c r="E239" s="159"/>
      <c r="F239" s="34"/>
      <c r="G239" s="31"/>
      <c r="H239" s="159"/>
      <c r="I239" s="159"/>
      <c r="J239" s="164"/>
      <c r="K239" s="31"/>
      <c r="L239" s="159"/>
      <c r="M239" s="159"/>
      <c r="N239" s="164"/>
      <c r="O239" s="31"/>
      <c r="P239" s="159"/>
      <c r="Q239" s="159"/>
      <c r="R239" s="164"/>
    </row>
    <row r="240" spans="1:18">
      <c r="A240" s="12"/>
      <c r="B240" s="200" t="s">
        <v>107</v>
      </c>
      <c r="C240" s="28"/>
      <c r="D240" s="161" t="s">
        <v>184</v>
      </c>
      <c r="E240" s="161"/>
      <c r="F240" s="36"/>
      <c r="G240" s="28"/>
      <c r="H240" s="161" t="s">
        <v>409</v>
      </c>
      <c r="I240" s="161"/>
      <c r="J240" s="162" t="s">
        <v>167</v>
      </c>
      <c r="K240" s="28"/>
      <c r="L240" s="161" t="s">
        <v>410</v>
      </c>
      <c r="M240" s="161"/>
      <c r="N240" s="162" t="s">
        <v>167</v>
      </c>
      <c r="O240" s="28"/>
      <c r="P240" s="161" t="s">
        <v>411</v>
      </c>
      <c r="Q240" s="161"/>
      <c r="R240" s="162" t="s">
        <v>167</v>
      </c>
    </row>
    <row r="241" spans="1:18" ht="15.75" thickBot="1">
      <c r="A241" s="12"/>
      <c r="B241" s="200"/>
      <c r="C241" s="28"/>
      <c r="D241" s="151"/>
      <c r="E241" s="151"/>
      <c r="F241" s="79"/>
      <c r="G241" s="28"/>
      <c r="H241" s="151"/>
      <c r="I241" s="151"/>
      <c r="J241" s="168"/>
      <c r="K241" s="28"/>
      <c r="L241" s="151"/>
      <c r="M241" s="151"/>
      <c r="N241" s="168"/>
      <c r="O241" s="28"/>
      <c r="P241" s="151"/>
      <c r="Q241" s="151"/>
      <c r="R241" s="168"/>
    </row>
    <row r="242" spans="1:18">
      <c r="A242" s="12"/>
      <c r="B242" s="154" t="s">
        <v>108</v>
      </c>
      <c r="C242" s="31"/>
      <c r="D242" s="156"/>
      <c r="E242" s="156"/>
      <c r="F242" s="41"/>
      <c r="G242" s="31"/>
      <c r="H242" s="156"/>
      <c r="I242" s="156"/>
      <c r="J242" s="41"/>
      <c r="K242" s="31"/>
      <c r="L242" s="156"/>
      <c r="M242" s="156"/>
      <c r="N242" s="41"/>
      <c r="O242" s="31"/>
      <c r="P242" s="156"/>
      <c r="Q242" s="156"/>
      <c r="R242" s="41"/>
    </row>
    <row r="243" spans="1:18">
      <c r="A243" s="12"/>
      <c r="B243" s="154"/>
      <c r="C243" s="31"/>
      <c r="D243" s="155"/>
      <c r="E243" s="155"/>
      <c r="F243" s="31"/>
      <c r="G243" s="31"/>
      <c r="H243" s="155"/>
      <c r="I243" s="155"/>
      <c r="J243" s="31"/>
      <c r="K243" s="31"/>
      <c r="L243" s="155"/>
      <c r="M243" s="155"/>
      <c r="N243" s="31"/>
      <c r="O243" s="31"/>
      <c r="P243" s="155"/>
      <c r="Q243" s="155"/>
      <c r="R243" s="31"/>
    </row>
    <row r="244" spans="1:18">
      <c r="A244" s="12"/>
      <c r="B244" s="201" t="s">
        <v>412</v>
      </c>
      <c r="C244" s="28"/>
      <c r="D244" s="150" t="s">
        <v>413</v>
      </c>
      <c r="E244" s="150"/>
      <c r="F244" s="149" t="s">
        <v>167</v>
      </c>
      <c r="G244" s="28"/>
      <c r="H244" s="150" t="s">
        <v>184</v>
      </c>
      <c r="I244" s="150"/>
      <c r="J244" s="28"/>
      <c r="K244" s="28"/>
      <c r="L244" s="150" t="s">
        <v>184</v>
      </c>
      <c r="M244" s="150"/>
      <c r="N244" s="28"/>
      <c r="O244" s="28"/>
      <c r="P244" s="150" t="s">
        <v>413</v>
      </c>
      <c r="Q244" s="150"/>
      <c r="R244" s="149" t="s">
        <v>167</v>
      </c>
    </row>
    <row r="245" spans="1:18">
      <c r="A245" s="12"/>
      <c r="B245" s="201"/>
      <c r="C245" s="28"/>
      <c r="D245" s="150"/>
      <c r="E245" s="150"/>
      <c r="F245" s="149"/>
      <c r="G245" s="28"/>
      <c r="H245" s="150"/>
      <c r="I245" s="150"/>
      <c r="J245" s="28"/>
      <c r="K245" s="28"/>
      <c r="L245" s="150"/>
      <c r="M245" s="150"/>
      <c r="N245" s="28"/>
      <c r="O245" s="28"/>
      <c r="P245" s="150"/>
      <c r="Q245" s="150"/>
      <c r="R245" s="149"/>
    </row>
    <row r="246" spans="1:18">
      <c r="A246" s="12"/>
      <c r="B246" s="202" t="s">
        <v>110</v>
      </c>
      <c r="C246" s="31"/>
      <c r="D246" s="155" t="s">
        <v>414</v>
      </c>
      <c r="E246" s="155"/>
      <c r="F246" s="154" t="s">
        <v>167</v>
      </c>
      <c r="G246" s="31"/>
      <c r="H246" s="155" t="s">
        <v>184</v>
      </c>
      <c r="I246" s="155"/>
      <c r="J246" s="31"/>
      <c r="K246" s="31"/>
      <c r="L246" s="155" t="s">
        <v>184</v>
      </c>
      <c r="M246" s="155"/>
      <c r="N246" s="31"/>
      <c r="O246" s="31"/>
      <c r="P246" s="155" t="s">
        <v>414</v>
      </c>
      <c r="Q246" s="155"/>
      <c r="R246" s="154" t="s">
        <v>167</v>
      </c>
    </row>
    <row r="247" spans="1:18">
      <c r="A247" s="12"/>
      <c r="B247" s="202"/>
      <c r="C247" s="31"/>
      <c r="D247" s="155"/>
      <c r="E247" s="155"/>
      <c r="F247" s="154"/>
      <c r="G247" s="31"/>
      <c r="H247" s="155"/>
      <c r="I247" s="155"/>
      <c r="J247" s="31"/>
      <c r="K247" s="31"/>
      <c r="L247" s="155"/>
      <c r="M247" s="155"/>
      <c r="N247" s="31"/>
      <c r="O247" s="31"/>
      <c r="P247" s="155"/>
      <c r="Q247" s="155"/>
      <c r="R247" s="154"/>
    </row>
    <row r="248" spans="1:18">
      <c r="A248" s="12"/>
      <c r="B248" s="201" t="s">
        <v>388</v>
      </c>
      <c r="C248" s="28"/>
      <c r="D248" s="150" t="s">
        <v>415</v>
      </c>
      <c r="E248" s="150"/>
      <c r="F248" s="149" t="s">
        <v>167</v>
      </c>
      <c r="G248" s="28"/>
      <c r="H248" s="150" t="s">
        <v>416</v>
      </c>
      <c r="I248" s="150"/>
      <c r="J248" s="149" t="s">
        <v>167</v>
      </c>
      <c r="K248" s="28"/>
      <c r="L248" s="150" t="s">
        <v>184</v>
      </c>
      <c r="M248" s="150"/>
      <c r="N248" s="28"/>
      <c r="O248" s="28"/>
      <c r="P248" s="150" t="s">
        <v>417</v>
      </c>
      <c r="Q248" s="150"/>
      <c r="R248" s="149" t="s">
        <v>167</v>
      </c>
    </row>
    <row r="249" spans="1:18">
      <c r="A249" s="12"/>
      <c r="B249" s="201"/>
      <c r="C249" s="28"/>
      <c r="D249" s="150"/>
      <c r="E249" s="150"/>
      <c r="F249" s="149"/>
      <c r="G249" s="28"/>
      <c r="H249" s="150"/>
      <c r="I249" s="150"/>
      <c r="J249" s="149"/>
      <c r="K249" s="28"/>
      <c r="L249" s="150"/>
      <c r="M249" s="150"/>
      <c r="N249" s="28"/>
      <c r="O249" s="28"/>
      <c r="P249" s="150"/>
      <c r="Q249" s="150"/>
      <c r="R249" s="149"/>
    </row>
    <row r="250" spans="1:18">
      <c r="A250" s="12"/>
      <c r="B250" s="202" t="s">
        <v>113</v>
      </c>
      <c r="C250" s="31"/>
      <c r="D250" s="155" t="s">
        <v>418</v>
      </c>
      <c r="E250" s="155"/>
      <c r="F250" s="154" t="s">
        <v>167</v>
      </c>
      <c r="G250" s="31"/>
      <c r="H250" s="155" t="s">
        <v>184</v>
      </c>
      <c r="I250" s="155"/>
      <c r="J250" s="31"/>
      <c r="K250" s="31"/>
      <c r="L250" s="155" t="s">
        <v>184</v>
      </c>
      <c r="M250" s="155"/>
      <c r="N250" s="31"/>
      <c r="O250" s="31"/>
      <c r="P250" s="155" t="s">
        <v>418</v>
      </c>
      <c r="Q250" s="155"/>
      <c r="R250" s="154" t="s">
        <v>167</v>
      </c>
    </row>
    <row r="251" spans="1:18">
      <c r="A251" s="12"/>
      <c r="B251" s="202"/>
      <c r="C251" s="31"/>
      <c r="D251" s="155"/>
      <c r="E251" s="155"/>
      <c r="F251" s="154"/>
      <c r="G251" s="31"/>
      <c r="H251" s="155"/>
      <c r="I251" s="155"/>
      <c r="J251" s="31"/>
      <c r="K251" s="31"/>
      <c r="L251" s="155"/>
      <c r="M251" s="155"/>
      <c r="N251" s="31"/>
      <c r="O251" s="31"/>
      <c r="P251" s="155"/>
      <c r="Q251" s="155"/>
      <c r="R251" s="154"/>
    </row>
    <row r="252" spans="1:18">
      <c r="A252" s="12"/>
      <c r="B252" s="201" t="s">
        <v>115</v>
      </c>
      <c r="C252" s="28"/>
      <c r="D252" s="150" t="s">
        <v>419</v>
      </c>
      <c r="E252" s="150"/>
      <c r="F252" s="149" t="s">
        <v>167</v>
      </c>
      <c r="G252" s="28"/>
      <c r="H252" s="150" t="s">
        <v>184</v>
      </c>
      <c r="I252" s="150"/>
      <c r="J252" s="28"/>
      <c r="K252" s="28"/>
      <c r="L252" s="150" t="s">
        <v>184</v>
      </c>
      <c r="M252" s="150"/>
      <c r="N252" s="28"/>
      <c r="O252" s="28"/>
      <c r="P252" s="150" t="s">
        <v>419</v>
      </c>
      <c r="Q252" s="150"/>
      <c r="R252" s="149" t="s">
        <v>167</v>
      </c>
    </row>
    <row r="253" spans="1:18">
      <c r="A253" s="12"/>
      <c r="B253" s="201"/>
      <c r="C253" s="28"/>
      <c r="D253" s="150"/>
      <c r="E253" s="150"/>
      <c r="F253" s="149"/>
      <c r="G253" s="28"/>
      <c r="H253" s="150"/>
      <c r="I253" s="150"/>
      <c r="J253" s="28"/>
      <c r="K253" s="28"/>
      <c r="L253" s="150"/>
      <c r="M253" s="150"/>
      <c r="N253" s="28"/>
      <c r="O253" s="28"/>
      <c r="P253" s="150"/>
      <c r="Q253" s="150"/>
      <c r="R253" s="149"/>
    </row>
    <row r="254" spans="1:18">
      <c r="A254" s="12"/>
      <c r="B254" s="202" t="s">
        <v>116</v>
      </c>
      <c r="C254" s="31"/>
      <c r="D254" s="157">
        <v>172321</v>
      </c>
      <c r="E254" s="157"/>
      <c r="F254" s="31"/>
      <c r="G254" s="31"/>
      <c r="H254" s="155" t="s">
        <v>420</v>
      </c>
      <c r="I254" s="155"/>
      <c r="J254" s="154" t="s">
        <v>167</v>
      </c>
      <c r="K254" s="31"/>
      <c r="L254" s="155" t="s">
        <v>184</v>
      </c>
      <c r="M254" s="155"/>
      <c r="N254" s="31"/>
      <c r="O254" s="31"/>
      <c r="P254" s="157">
        <v>4817</v>
      </c>
      <c r="Q254" s="157"/>
      <c r="R254" s="31"/>
    </row>
    <row r="255" spans="1:18" ht="15.75" thickBot="1">
      <c r="A255" s="12"/>
      <c r="B255" s="202"/>
      <c r="C255" s="31"/>
      <c r="D255" s="160"/>
      <c r="E255" s="160"/>
      <c r="F255" s="34"/>
      <c r="G255" s="31"/>
      <c r="H255" s="159"/>
      <c r="I255" s="159"/>
      <c r="J255" s="164"/>
      <c r="K255" s="31"/>
      <c r="L255" s="159"/>
      <c r="M255" s="159"/>
      <c r="N255" s="34"/>
      <c r="O255" s="31"/>
      <c r="P255" s="160"/>
      <c r="Q255" s="160"/>
      <c r="R255" s="34"/>
    </row>
    <row r="256" spans="1:18">
      <c r="A256" s="12"/>
      <c r="B256" s="200" t="s">
        <v>394</v>
      </c>
      <c r="C256" s="28"/>
      <c r="D256" s="163">
        <v>10354</v>
      </c>
      <c r="E256" s="163"/>
      <c r="F256" s="36"/>
      <c r="G256" s="28"/>
      <c r="H256" s="161" t="s">
        <v>421</v>
      </c>
      <c r="I256" s="161"/>
      <c r="J256" s="162" t="s">
        <v>167</v>
      </c>
      <c r="K256" s="28"/>
      <c r="L256" s="161" t="s">
        <v>184</v>
      </c>
      <c r="M256" s="161"/>
      <c r="N256" s="36"/>
      <c r="O256" s="28"/>
      <c r="P256" s="161" t="s">
        <v>422</v>
      </c>
      <c r="Q256" s="161"/>
      <c r="R256" s="162" t="s">
        <v>167</v>
      </c>
    </row>
    <row r="257" spans="1:22" ht="15.75" thickBot="1">
      <c r="A257" s="12"/>
      <c r="B257" s="200"/>
      <c r="C257" s="28"/>
      <c r="D257" s="153"/>
      <c r="E257" s="153"/>
      <c r="F257" s="79"/>
      <c r="G257" s="28"/>
      <c r="H257" s="151"/>
      <c r="I257" s="151"/>
      <c r="J257" s="168"/>
      <c r="K257" s="28"/>
      <c r="L257" s="151"/>
      <c r="M257" s="151"/>
      <c r="N257" s="79"/>
      <c r="O257" s="28"/>
      <c r="P257" s="151"/>
      <c r="Q257" s="151"/>
      <c r="R257" s="168"/>
    </row>
    <row r="258" spans="1:22">
      <c r="A258" s="12"/>
      <c r="B258" s="154" t="s">
        <v>118</v>
      </c>
      <c r="C258" s="31"/>
      <c r="D258" s="158">
        <v>8500</v>
      </c>
      <c r="E258" s="158"/>
      <c r="F258" s="41"/>
      <c r="G258" s="31"/>
      <c r="H258" s="156" t="s">
        <v>423</v>
      </c>
      <c r="I258" s="156"/>
      <c r="J258" s="169" t="s">
        <v>167</v>
      </c>
      <c r="K258" s="31"/>
      <c r="L258" s="156">
        <v>480</v>
      </c>
      <c r="M258" s="156"/>
      <c r="N258" s="41"/>
      <c r="O258" s="31"/>
      <c r="P258" s="156" t="s">
        <v>424</v>
      </c>
      <c r="Q258" s="156"/>
      <c r="R258" s="169" t="s">
        <v>167</v>
      </c>
    </row>
    <row r="259" spans="1:22">
      <c r="A259" s="12"/>
      <c r="B259" s="154"/>
      <c r="C259" s="31"/>
      <c r="D259" s="157"/>
      <c r="E259" s="157"/>
      <c r="F259" s="31"/>
      <c r="G259" s="31"/>
      <c r="H259" s="155"/>
      <c r="I259" s="155"/>
      <c r="J259" s="154"/>
      <c r="K259" s="31"/>
      <c r="L259" s="155"/>
      <c r="M259" s="155"/>
      <c r="N259" s="31"/>
      <c r="O259" s="31"/>
      <c r="P259" s="146"/>
      <c r="Q259" s="146"/>
      <c r="R259" s="144"/>
    </row>
    <row r="260" spans="1:22">
      <c r="A260" s="12"/>
      <c r="B260" s="149" t="s">
        <v>398</v>
      </c>
      <c r="C260" s="28"/>
      <c r="D260" s="150" t="s">
        <v>184</v>
      </c>
      <c r="E260" s="150"/>
      <c r="F260" s="28"/>
      <c r="G260" s="28"/>
      <c r="H260" s="152">
        <v>5895</v>
      </c>
      <c r="I260" s="152"/>
      <c r="J260" s="28"/>
      <c r="K260" s="28"/>
      <c r="L260" s="150" t="s">
        <v>407</v>
      </c>
      <c r="M260" s="150"/>
      <c r="N260" s="149" t="s">
        <v>167</v>
      </c>
      <c r="O260" s="28"/>
      <c r="P260" s="152">
        <v>5616</v>
      </c>
      <c r="Q260" s="152"/>
      <c r="R260" s="28"/>
    </row>
    <row r="261" spans="1:22" ht="15.75" thickBot="1">
      <c r="A261" s="12"/>
      <c r="B261" s="149"/>
      <c r="C261" s="28"/>
      <c r="D261" s="151"/>
      <c r="E261" s="151"/>
      <c r="F261" s="79"/>
      <c r="G261" s="28"/>
      <c r="H261" s="153"/>
      <c r="I261" s="153"/>
      <c r="J261" s="79"/>
      <c r="K261" s="28"/>
      <c r="L261" s="151"/>
      <c r="M261" s="151"/>
      <c r="N261" s="168"/>
      <c r="O261" s="28"/>
      <c r="P261" s="153"/>
      <c r="Q261" s="153"/>
      <c r="R261" s="79"/>
    </row>
    <row r="262" spans="1:22">
      <c r="A262" s="12"/>
      <c r="B262" s="154" t="s">
        <v>399</v>
      </c>
      <c r="C262" s="31"/>
      <c r="D262" s="158">
        <v>8500</v>
      </c>
      <c r="E262" s="158"/>
      <c r="F262" s="41"/>
      <c r="G262" s="31"/>
      <c r="H262" s="156" t="s">
        <v>425</v>
      </c>
      <c r="I262" s="156"/>
      <c r="J262" s="169" t="s">
        <v>167</v>
      </c>
      <c r="K262" s="31"/>
      <c r="L262" s="156">
        <v>759</v>
      </c>
      <c r="M262" s="156"/>
      <c r="N262" s="41"/>
      <c r="O262" s="31"/>
      <c r="P262" s="156" t="s">
        <v>426</v>
      </c>
      <c r="Q262" s="156"/>
      <c r="R262" s="169" t="s">
        <v>167</v>
      </c>
    </row>
    <row r="263" spans="1:22">
      <c r="A263" s="12"/>
      <c r="B263" s="154"/>
      <c r="C263" s="31"/>
      <c r="D263" s="157"/>
      <c r="E263" s="157"/>
      <c r="F263" s="31"/>
      <c r="G263" s="31"/>
      <c r="H263" s="155"/>
      <c r="I263" s="155"/>
      <c r="J263" s="154"/>
      <c r="K263" s="31"/>
      <c r="L263" s="155"/>
      <c r="M263" s="155"/>
      <c r="N263" s="31"/>
      <c r="O263" s="31"/>
      <c r="P263" s="155"/>
      <c r="Q263" s="155"/>
      <c r="R263" s="154"/>
    </row>
    <row r="264" spans="1:22">
      <c r="A264" s="12"/>
      <c r="B264" s="149" t="s">
        <v>121</v>
      </c>
      <c r="C264" s="28"/>
      <c r="D264" s="152">
        <v>275910</v>
      </c>
      <c r="E264" s="152"/>
      <c r="F264" s="28"/>
      <c r="G264" s="28"/>
      <c r="H264" s="152">
        <v>68050</v>
      </c>
      <c r="I264" s="152"/>
      <c r="J264" s="28"/>
      <c r="K264" s="28"/>
      <c r="L264" s="152">
        <v>12041</v>
      </c>
      <c r="M264" s="152"/>
      <c r="N264" s="28"/>
      <c r="O264" s="28"/>
      <c r="P264" s="152">
        <v>356001</v>
      </c>
      <c r="Q264" s="152"/>
      <c r="R264" s="28"/>
    </row>
    <row r="265" spans="1:22" ht="15.75" thickBot="1">
      <c r="A265" s="12"/>
      <c r="B265" s="149"/>
      <c r="C265" s="28"/>
      <c r="D265" s="153"/>
      <c r="E265" s="153"/>
      <c r="F265" s="79"/>
      <c r="G265" s="28"/>
      <c r="H265" s="153"/>
      <c r="I265" s="153"/>
      <c r="J265" s="79"/>
      <c r="K265" s="28"/>
      <c r="L265" s="153"/>
      <c r="M265" s="153"/>
      <c r="N265" s="79"/>
      <c r="O265" s="28"/>
      <c r="P265" s="153"/>
      <c r="Q265" s="153"/>
      <c r="R265" s="79"/>
    </row>
    <row r="266" spans="1:22">
      <c r="A266" s="12"/>
      <c r="B266" s="154" t="s">
        <v>122</v>
      </c>
      <c r="C266" s="31"/>
      <c r="D266" s="169" t="s">
        <v>162</v>
      </c>
      <c r="E266" s="158">
        <v>284410</v>
      </c>
      <c r="F266" s="41"/>
      <c r="G266" s="31"/>
      <c r="H266" s="169" t="s">
        <v>162</v>
      </c>
      <c r="I266" s="158">
        <v>49777</v>
      </c>
      <c r="J266" s="41"/>
      <c r="K266" s="31"/>
      <c r="L266" s="169" t="s">
        <v>162</v>
      </c>
      <c r="M266" s="158">
        <v>12800</v>
      </c>
      <c r="N266" s="41"/>
      <c r="O266" s="31"/>
      <c r="P266" s="169" t="s">
        <v>162</v>
      </c>
      <c r="Q266" s="158">
        <v>346987</v>
      </c>
      <c r="R266" s="41"/>
    </row>
    <row r="267" spans="1:22" ht="15.75" thickBot="1">
      <c r="A267" s="12"/>
      <c r="B267" s="154"/>
      <c r="C267" s="31"/>
      <c r="D267" s="170"/>
      <c r="E267" s="171"/>
      <c r="F267" s="48"/>
      <c r="G267" s="31"/>
      <c r="H267" s="170"/>
      <c r="I267" s="171"/>
      <c r="J267" s="48"/>
      <c r="K267" s="31"/>
      <c r="L267" s="170"/>
      <c r="M267" s="171"/>
      <c r="N267" s="48"/>
      <c r="O267" s="31"/>
      <c r="P267" s="170"/>
      <c r="Q267" s="171"/>
      <c r="R267" s="48"/>
    </row>
    <row r="268" spans="1:22" ht="15.75" thickTop="1">
      <c r="A268" s="12" t="s">
        <v>525</v>
      </c>
      <c r="B268" s="207" t="s">
        <v>315</v>
      </c>
      <c r="C268" s="207"/>
      <c r="D268" s="207"/>
      <c r="E268" s="207"/>
      <c r="F268" s="207"/>
      <c r="G268" s="207"/>
      <c r="H268" s="207"/>
      <c r="I268" s="207"/>
      <c r="J268" s="207"/>
      <c r="K268" s="207"/>
      <c r="L268" s="207"/>
      <c r="M268" s="207"/>
      <c r="N268" s="207"/>
      <c r="O268" s="207"/>
      <c r="P268" s="207"/>
      <c r="Q268" s="207"/>
      <c r="R268" s="207"/>
      <c r="S268" s="207"/>
      <c r="T268" s="207"/>
      <c r="U268" s="207"/>
      <c r="V268" s="207"/>
    </row>
    <row r="269" spans="1:22">
      <c r="A269" s="12"/>
      <c r="B269" s="207" t="s">
        <v>316</v>
      </c>
      <c r="C269" s="207"/>
      <c r="D269" s="207"/>
      <c r="E269" s="207"/>
      <c r="F269" s="207"/>
      <c r="G269" s="207"/>
      <c r="H269" s="207"/>
      <c r="I269" s="207"/>
      <c r="J269" s="207"/>
      <c r="K269" s="207"/>
      <c r="L269" s="207"/>
      <c r="M269" s="207"/>
      <c r="N269" s="207"/>
      <c r="O269" s="207"/>
      <c r="P269" s="207"/>
      <c r="Q269" s="207"/>
      <c r="R269" s="207"/>
      <c r="S269" s="207"/>
      <c r="T269" s="207"/>
      <c r="U269" s="207"/>
      <c r="V269" s="207"/>
    </row>
    <row r="270" spans="1:22">
      <c r="A270" s="12"/>
      <c r="B270" s="208" t="s">
        <v>317</v>
      </c>
      <c r="C270" s="208"/>
      <c r="D270" s="208"/>
      <c r="E270" s="208"/>
      <c r="F270" s="208"/>
      <c r="G270" s="208"/>
      <c r="H270" s="208"/>
      <c r="I270" s="208"/>
      <c r="J270" s="208"/>
      <c r="K270" s="208"/>
      <c r="L270" s="208"/>
      <c r="M270" s="208"/>
      <c r="N270" s="208"/>
      <c r="O270" s="208"/>
      <c r="P270" s="208"/>
      <c r="Q270" s="208"/>
      <c r="R270" s="208"/>
      <c r="S270" s="208"/>
      <c r="T270" s="208"/>
      <c r="U270" s="208"/>
      <c r="V270" s="208"/>
    </row>
    <row r="271" spans="1:22">
      <c r="A271" s="12"/>
      <c r="B271" s="22"/>
      <c r="C271" s="22"/>
      <c r="D271" s="22"/>
      <c r="E271" s="22"/>
      <c r="F271" s="22"/>
      <c r="G271" s="22"/>
      <c r="H271" s="22"/>
      <c r="I271" s="22"/>
      <c r="J271" s="22"/>
      <c r="K271" s="22"/>
      <c r="L271" s="22"/>
      <c r="M271" s="22"/>
      <c r="N271" s="22"/>
      <c r="O271" s="22"/>
      <c r="P271" s="22"/>
      <c r="Q271" s="22"/>
      <c r="R271" s="22"/>
      <c r="S271" s="22"/>
      <c r="T271" s="22"/>
      <c r="U271" s="22"/>
      <c r="V271" s="22"/>
    </row>
    <row r="272" spans="1:22">
      <c r="A272" s="12"/>
      <c r="B272" s="13"/>
      <c r="C272" s="13"/>
      <c r="D272" s="13"/>
      <c r="E272" s="13"/>
      <c r="F272" s="13"/>
      <c r="G272" s="13"/>
      <c r="H272" s="13"/>
      <c r="I272" s="13"/>
      <c r="J272" s="13"/>
      <c r="K272" s="13"/>
      <c r="L272" s="13"/>
      <c r="M272" s="13"/>
      <c r="N272" s="13"/>
      <c r="O272" s="13"/>
      <c r="P272" s="13"/>
      <c r="Q272" s="13"/>
      <c r="R272" s="13"/>
      <c r="S272" s="13"/>
      <c r="T272" s="13"/>
      <c r="U272" s="13"/>
      <c r="V272" s="13"/>
    </row>
    <row r="273" spans="1:22" ht="15.75" thickBot="1">
      <c r="A273" s="12"/>
      <c r="B273" s="136"/>
      <c r="C273" s="15"/>
      <c r="D273" s="138" t="s">
        <v>243</v>
      </c>
      <c r="E273" s="138"/>
      <c r="F273" s="138"/>
      <c r="G273" s="138"/>
      <c r="H273" s="138"/>
      <c r="I273" s="138"/>
      <c r="J273" s="138"/>
      <c r="K273" s="138"/>
      <c r="L273" s="138"/>
      <c r="M273" s="138"/>
      <c r="N273" s="138"/>
      <c r="O273" s="138"/>
      <c r="P273" s="138"/>
      <c r="Q273" s="138"/>
      <c r="R273" s="138"/>
      <c r="S273" s="138"/>
      <c r="T273" s="138"/>
      <c r="U273" s="138"/>
      <c r="V273" s="138"/>
    </row>
    <row r="274" spans="1:22" ht="15.75" thickTop="1">
      <c r="A274" s="12"/>
      <c r="B274" s="139">
        <v>83.958333333333329</v>
      </c>
      <c r="C274" s="28"/>
      <c r="D274" s="142" t="s">
        <v>318</v>
      </c>
      <c r="E274" s="142"/>
      <c r="F274" s="142"/>
      <c r="G274" s="61"/>
      <c r="H274" s="142" t="s">
        <v>429</v>
      </c>
      <c r="I274" s="142"/>
      <c r="J274" s="142"/>
      <c r="K274" s="61"/>
      <c r="L274" s="142" t="s">
        <v>319</v>
      </c>
      <c r="M274" s="142"/>
      <c r="N274" s="142"/>
      <c r="O274" s="61"/>
      <c r="P274" s="142" t="s">
        <v>320</v>
      </c>
      <c r="Q274" s="142"/>
      <c r="R274" s="142"/>
      <c r="S274" s="61"/>
      <c r="T274" s="142" t="s">
        <v>322</v>
      </c>
      <c r="U274" s="142"/>
      <c r="V274" s="142"/>
    </row>
    <row r="275" spans="1:22" ht="15.75" thickBot="1">
      <c r="A275" s="12"/>
      <c r="B275" s="140"/>
      <c r="C275" s="28"/>
      <c r="D275" s="138"/>
      <c r="E275" s="138"/>
      <c r="F275" s="138"/>
      <c r="G275" s="28"/>
      <c r="H275" s="138"/>
      <c r="I275" s="138"/>
      <c r="J275" s="138"/>
      <c r="K275" s="28"/>
      <c r="L275" s="138"/>
      <c r="M275" s="138"/>
      <c r="N275" s="138"/>
      <c r="O275" s="28"/>
      <c r="P275" s="138" t="s">
        <v>321</v>
      </c>
      <c r="Q275" s="138"/>
      <c r="R275" s="138"/>
      <c r="S275" s="28"/>
      <c r="T275" s="138"/>
      <c r="U275" s="138"/>
      <c r="V275" s="138"/>
    </row>
    <row r="276" spans="1:22" ht="15.75" thickTop="1">
      <c r="A276" s="12"/>
      <c r="B276" s="143" t="s">
        <v>289</v>
      </c>
      <c r="C276" s="31"/>
      <c r="D276" s="143" t="s">
        <v>162</v>
      </c>
      <c r="E276" s="145" t="s">
        <v>184</v>
      </c>
      <c r="F276" s="26"/>
      <c r="G276" s="31"/>
      <c r="H276" s="143" t="s">
        <v>162</v>
      </c>
      <c r="I276" s="145" t="s">
        <v>184</v>
      </c>
      <c r="J276" s="26"/>
      <c r="K276" s="31"/>
      <c r="L276" s="143" t="s">
        <v>162</v>
      </c>
      <c r="M276" s="147">
        <v>1659842</v>
      </c>
      <c r="N276" s="26"/>
      <c r="O276" s="31"/>
      <c r="P276" s="143" t="s">
        <v>162</v>
      </c>
      <c r="Q276" s="145" t="s">
        <v>184</v>
      </c>
      <c r="R276" s="26"/>
      <c r="S276" s="31"/>
      <c r="T276" s="143" t="s">
        <v>162</v>
      </c>
      <c r="U276" s="147">
        <v>1659842</v>
      </c>
      <c r="V276" s="26"/>
    </row>
    <row r="277" spans="1:22">
      <c r="A277" s="12"/>
      <c r="B277" s="144"/>
      <c r="C277" s="31"/>
      <c r="D277" s="144"/>
      <c r="E277" s="146"/>
      <c r="F277" s="88"/>
      <c r="G277" s="31"/>
      <c r="H277" s="144"/>
      <c r="I277" s="146"/>
      <c r="J277" s="88"/>
      <c r="K277" s="31"/>
      <c r="L277" s="144"/>
      <c r="M277" s="148"/>
      <c r="N277" s="88"/>
      <c r="O277" s="31"/>
      <c r="P277" s="144"/>
      <c r="Q277" s="146"/>
      <c r="R277" s="88"/>
      <c r="S277" s="31"/>
      <c r="T277" s="144"/>
      <c r="U277" s="148"/>
      <c r="V277" s="88"/>
    </row>
    <row r="278" spans="1:22">
      <c r="A278" s="12"/>
      <c r="B278" s="149" t="s">
        <v>23</v>
      </c>
      <c r="C278" s="28"/>
      <c r="D278" s="150" t="s">
        <v>184</v>
      </c>
      <c r="E278" s="150"/>
      <c r="F278" s="28"/>
      <c r="G278" s="28"/>
      <c r="H278" s="150" t="s">
        <v>184</v>
      </c>
      <c r="I278" s="150"/>
      <c r="J278" s="28"/>
      <c r="K278" s="28"/>
      <c r="L278" s="152">
        <v>1310379</v>
      </c>
      <c r="M278" s="152"/>
      <c r="N278" s="28"/>
      <c r="O278" s="28"/>
      <c r="P278" s="150" t="s">
        <v>184</v>
      </c>
      <c r="Q278" s="150"/>
      <c r="R278" s="28"/>
      <c r="S278" s="28"/>
      <c r="T278" s="152">
        <v>1310379</v>
      </c>
      <c r="U278" s="152"/>
      <c r="V278" s="28"/>
    </row>
    <row r="279" spans="1:22" ht="15.75" thickBot="1">
      <c r="A279" s="12"/>
      <c r="B279" s="149"/>
      <c r="C279" s="28"/>
      <c r="D279" s="151"/>
      <c r="E279" s="151"/>
      <c r="F279" s="79"/>
      <c r="G279" s="28"/>
      <c r="H279" s="151"/>
      <c r="I279" s="151"/>
      <c r="J279" s="79"/>
      <c r="K279" s="28"/>
      <c r="L279" s="153"/>
      <c r="M279" s="153"/>
      <c r="N279" s="79"/>
      <c r="O279" s="28"/>
      <c r="P279" s="151"/>
      <c r="Q279" s="151"/>
      <c r="R279" s="79"/>
      <c r="S279" s="28"/>
      <c r="T279" s="153"/>
      <c r="U279" s="153"/>
      <c r="V279" s="79"/>
    </row>
    <row r="280" spans="1:22">
      <c r="A280" s="12"/>
      <c r="B280" s="154" t="s">
        <v>24</v>
      </c>
      <c r="C280" s="31"/>
      <c r="D280" s="156" t="s">
        <v>184</v>
      </c>
      <c r="E280" s="156"/>
      <c r="F280" s="41"/>
      <c r="G280" s="31"/>
      <c r="H280" s="156" t="s">
        <v>184</v>
      </c>
      <c r="I280" s="156"/>
      <c r="J280" s="41"/>
      <c r="K280" s="31"/>
      <c r="L280" s="158">
        <v>349463</v>
      </c>
      <c r="M280" s="158"/>
      <c r="N280" s="41"/>
      <c r="O280" s="31"/>
      <c r="P280" s="156" t="s">
        <v>184</v>
      </c>
      <c r="Q280" s="156"/>
      <c r="R280" s="41"/>
      <c r="S280" s="31"/>
      <c r="T280" s="158">
        <v>349463</v>
      </c>
      <c r="U280" s="158"/>
      <c r="V280" s="41"/>
    </row>
    <row r="281" spans="1:22">
      <c r="A281" s="12"/>
      <c r="B281" s="154"/>
      <c r="C281" s="31"/>
      <c r="D281" s="155"/>
      <c r="E281" s="155"/>
      <c r="F281" s="31"/>
      <c r="G281" s="31"/>
      <c r="H281" s="155"/>
      <c r="I281" s="155"/>
      <c r="J281" s="31"/>
      <c r="K281" s="31"/>
      <c r="L281" s="157"/>
      <c r="M281" s="157"/>
      <c r="N281" s="31"/>
      <c r="O281" s="31"/>
      <c r="P281" s="155"/>
      <c r="Q281" s="155"/>
      <c r="R281" s="31"/>
      <c r="S281" s="31"/>
      <c r="T281" s="157"/>
      <c r="U281" s="157"/>
      <c r="V281" s="31"/>
    </row>
    <row r="282" spans="1:22">
      <c r="A282" s="12"/>
      <c r="B282" s="149" t="s">
        <v>25</v>
      </c>
      <c r="C282" s="28"/>
      <c r="D282" s="150">
        <v>828</v>
      </c>
      <c r="E282" s="150"/>
      <c r="F282" s="28"/>
      <c r="G282" s="28"/>
      <c r="H282" s="150">
        <v>441</v>
      </c>
      <c r="I282" s="150"/>
      <c r="J282" s="28"/>
      <c r="K282" s="28"/>
      <c r="L282" s="152">
        <v>166154</v>
      </c>
      <c r="M282" s="152"/>
      <c r="N282" s="28"/>
      <c r="O282" s="28"/>
      <c r="P282" s="150" t="s">
        <v>184</v>
      </c>
      <c r="Q282" s="150"/>
      <c r="R282" s="28"/>
      <c r="S282" s="28"/>
      <c r="T282" s="152">
        <v>167423</v>
      </c>
      <c r="U282" s="152"/>
      <c r="V282" s="28"/>
    </row>
    <row r="283" spans="1:22">
      <c r="A283" s="12"/>
      <c r="B283" s="149"/>
      <c r="C283" s="28"/>
      <c r="D283" s="150"/>
      <c r="E283" s="150"/>
      <c r="F283" s="28"/>
      <c r="G283" s="28"/>
      <c r="H283" s="150"/>
      <c r="I283" s="150"/>
      <c r="J283" s="28"/>
      <c r="K283" s="28"/>
      <c r="L283" s="152"/>
      <c r="M283" s="152"/>
      <c r="N283" s="28"/>
      <c r="O283" s="28"/>
      <c r="P283" s="150"/>
      <c r="Q283" s="150"/>
      <c r="R283" s="28"/>
      <c r="S283" s="28"/>
      <c r="T283" s="152"/>
      <c r="U283" s="152"/>
      <c r="V283" s="28"/>
    </row>
    <row r="284" spans="1:22">
      <c r="A284" s="12"/>
      <c r="B284" s="154" t="s">
        <v>26</v>
      </c>
      <c r="C284" s="31"/>
      <c r="D284" s="155" t="s">
        <v>184</v>
      </c>
      <c r="E284" s="155"/>
      <c r="F284" s="31"/>
      <c r="G284" s="31"/>
      <c r="H284" s="155" t="s">
        <v>184</v>
      </c>
      <c r="I284" s="155"/>
      <c r="J284" s="31"/>
      <c r="K284" s="31"/>
      <c r="L284" s="157">
        <v>19191</v>
      </c>
      <c r="M284" s="157"/>
      <c r="N284" s="31"/>
      <c r="O284" s="31"/>
      <c r="P284" s="155" t="s">
        <v>184</v>
      </c>
      <c r="Q284" s="155"/>
      <c r="R284" s="31"/>
      <c r="S284" s="31"/>
      <c r="T284" s="157">
        <v>19191</v>
      </c>
      <c r="U284" s="157"/>
      <c r="V284" s="31"/>
    </row>
    <row r="285" spans="1:22">
      <c r="A285" s="12"/>
      <c r="B285" s="154"/>
      <c r="C285" s="31"/>
      <c r="D285" s="155"/>
      <c r="E285" s="155"/>
      <c r="F285" s="31"/>
      <c r="G285" s="31"/>
      <c r="H285" s="155"/>
      <c r="I285" s="155"/>
      <c r="J285" s="31"/>
      <c r="K285" s="31"/>
      <c r="L285" s="157"/>
      <c r="M285" s="157"/>
      <c r="N285" s="31"/>
      <c r="O285" s="31"/>
      <c r="P285" s="155"/>
      <c r="Q285" s="155"/>
      <c r="R285" s="31"/>
      <c r="S285" s="31"/>
      <c r="T285" s="157"/>
      <c r="U285" s="157"/>
      <c r="V285" s="31"/>
    </row>
    <row r="286" spans="1:22">
      <c r="A286" s="12"/>
      <c r="B286" s="149" t="s">
        <v>27</v>
      </c>
      <c r="C286" s="28"/>
      <c r="D286" s="150" t="s">
        <v>184</v>
      </c>
      <c r="E286" s="150"/>
      <c r="F286" s="28"/>
      <c r="G286" s="28"/>
      <c r="H286" s="150" t="s">
        <v>184</v>
      </c>
      <c r="I286" s="150"/>
      <c r="J286" s="28"/>
      <c r="K286" s="28"/>
      <c r="L286" s="152">
        <v>9820</v>
      </c>
      <c r="M286" s="152"/>
      <c r="N286" s="28"/>
      <c r="O286" s="28"/>
      <c r="P286" s="150" t="s">
        <v>184</v>
      </c>
      <c r="Q286" s="150"/>
      <c r="R286" s="28"/>
      <c r="S286" s="28"/>
      <c r="T286" s="152">
        <v>9820</v>
      </c>
      <c r="U286" s="152"/>
      <c r="V286" s="28"/>
    </row>
    <row r="287" spans="1:22">
      <c r="A287" s="12"/>
      <c r="B287" s="149"/>
      <c r="C287" s="28"/>
      <c r="D287" s="150"/>
      <c r="E287" s="150"/>
      <c r="F287" s="28"/>
      <c r="G287" s="28"/>
      <c r="H287" s="150"/>
      <c r="I287" s="150"/>
      <c r="J287" s="28"/>
      <c r="K287" s="28"/>
      <c r="L287" s="152"/>
      <c r="M287" s="152"/>
      <c r="N287" s="28"/>
      <c r="O287" s="28"/>
      <c r="P287" s="150"/>
      <c r="Q287" s="150"/>
      <c r="R287" s="28"/>
      <c r="S287" s="28"/>
      <c r="T287" s="152"/>
      <c r="U287" s="152"/>
      <c r="V287" s="28"/>
    </row>
    <row r="288" spans="1:22">
      <c r="A288" s="12"/>
      <c r="B288" s="154" t="s">
        <v>28</v>
      </c>
      <c r="C288" s="31"/>
      <c r="D288" s="155" t="s">
        <v>184</v>
      </c>
      <c r="E288" s="155"/>
      <c r="F288" s="31"/>
      <c r="G288" s="31"/>
      <c r="H288" s="155" t="s">
        <v>184</v>
      </c>
      <c r="I288" s="155"/>
      <c r="J288" s="31"/>
      <c r="K288" s="31"/>
      <c r="L288" s="157">
        <v>1049</v>
      </c>
      <c r="M288" s="157"/>
      <c r="N288" s="31"/>
      <c r="O288" s="31"/>
      <c r="P288" s="155" t="s">
        <v>184</v>
      </c>
      <c r="Q288" s="155"/>
      <c r="R288" s="31"/>
      <c r="S288" s="31"/>
      <c r="T288" s="157">
        <v>1049</v>
      </c>
      <c r="U288" s="157"/>
      <c r="V288" s="31"/>
    </row>
    <row r="289" spans="1:22" ht="15.75" thickBot="1">
      <c r="A289" s="12"/>
      <c r="B289" s="154"/>
      <c r="C289" s="31"/>
      <c r="D289" s="159"/>
      <c r="E289" s="159"/>
      <c r="F289" s="34"/>
      <c r="G289" s="31"/>
      <c r="H289" s="159"/>
      <c r="I289" s="159"/>
      <c r="J289" s="34"/>
      <c r="K289" s="31"/>
      <c r="L289" s="160"/>
      <c r="M289" s="160"/>
      <c r="N289" s="34"/>
      <c r="O289" s="31"/>
      <c r="P289" s="159"/>
      <c r="Q289" s="159"/>
      <c r="R289" s="34"/>
      <c r="S289" s="31"/>
      <c r="T289" s="160"/>
      <c r="U289" s="160"/>
      <c r="V289" s="34"/>
    </row>
    <row r="290" spans="1:22">
      <c r="A290" s="12"/>
      <c r="B290" s="149" t="s">
        <v>323</v>
      </c>
      <c r="C290" s="28"/>
      <c r="D290" s="161" t="s">
        <v>324</v>
      </c>
      <c r="E290" s="161"/>
      <c r="F290" s="162" t="s">
        <v>167</v>
      </c>
      <c r="G290" s="28"/>
      <c r="H290" s="161" t="s">
        <v>430</v>
      </c>
      <c r="I290" s="161"/>
      <c r="J290" s="162" t="s">
        <v>167</v>
      </c>
      <c r="K290" s="28"/>
      <c r="L290" s="163">
        <v>153249</v>
      </c>
      <c r="M290" s="163"/>
      <c r="N290" s="36"/>
      <c r="O290" s="28"/>
      <c r="P290" s="161" t="s">
        <v>184</v>
      </c>
      <c r="Q290" s="161"/>
      <c r="R290" s="36"/>
      <c r="S290" s="28"/>
      <c r="T290" s="163">
        <v>151980</v>
      </c>
      <c r="U290" s="163"/>
      <c r="V290" s="36"/>
    </row>
    <row r="291" spans="1:22">
      <c r="A291" s="12"/>
      <c r="B291" s="149"/>
      <c r="C291" s="28"/>
      <c r="D291" s="150"/>
      <c r="E291" s="150"/>
      <c r="F291" s="149"/>
      <c r="G291" s="28"/>
      <c r="H291" s="150"/>
      <c r="I291" s="150"/>
      <c r="J291" s="149"/>
      <c r="K291" s="28"/>
      <c r="L291" s="152"/>
      <c r="M291" s="152"/>
      <c r="N291" s="28"/>
      <c r="O291" s="28"/>
      <c r="P291" s="150"/>
      <c r="Q291" s="150"/>
      <c r="R291" s="28"/>
      <c r="S291" s="28"/>
      <c r="T291" s="152"/>
      <c r="U291" s="152"/>
      <c r="V291" s="28"/>
    </row>
    <row r="292" spans="1:22">
      <c r="A292" s="12"/>
      <c r="B292" s="154" t="s">
        <v>30</v>
      </c>
      <c r="C292" s="31"/>
      <c r="D292" s="155" t="s">
        <v>325</v>
      </c>
      <c r="E292" s="155"/>
      <c r="F292" s="154" t="s">
        <v>167</v>
      </c>
      <c r="G292" s="31"/>
      <c r="H292" s="155" t="s">
        <v>184</v>
      </c>
      <c r="I292" s="155"/>
      <c r="J292" s="31"/>
      <c r="K292" s="31"/>
      <c r="L292" s="155" t="s">
        <v>326</v>
      </c>
      <c r="M292" s="155"/>
      <c r="N292" s="154" t="s">
        <v>167</v>
      </c>
      <c r="O292" s="31"/>
      <c r="P292" s="155" t="s">
        <v>184</v>
      </c>
      <c r="Q292" s="155"/>
      <c r="R292" s="31"/>
      <c r="S292" s="31"/>
      <c r="T292" s="155" t="s">
        <v>327</v>
      </c>
      <c r="U292" s="155"/>
      <c r="V292" s="154" t="s">
        <v>167</v>
      </c>
    </row>
    <row r="293" spans="1:22" ht="15.75" thickBot="1">
      <c r="A293" s="12"/>
      <c r="B293" s="154"/>
      <c r="C293" s="31"/>
      <c r="D293" s="159"/>
      <c r="E293" s="159"/>
      <c r="F293" s="164"/>
      <c r="G293" s="31"/>
      <c r="H293" s="159"/>
      <c r="I293" s="159"/>
      <c r="J293" s="34"/>
      <c r="K293" s="31"/>
      <c r="L293" s="159"/>
      <c r="M293" s="159"/>
      <c r="N293" s="164"/>
      <c r="O293" s="31"/>
      <c r="P293" s="159"/>
      <c r="Q293" s="159"/>
      <c r="R293" s="34"/>
      <c r="S293" s="31"/>
      <c r="T293" s="159"/>
      <c r="U293" s="159"/>
      <c r="V293" s="164"/>
    </row>
    <row r="294" spans="1:22">
      <c r="A294" s="12"/>
      <c r="B294" s="149" t="s">
        <v>328</v>
      </c>
      <c r="C294" s="28"/>
      <c r="D294" s="161" t="s">
        <v>329</v>
      </c>
      <c r="E294" s="161"/>
      <c r="F294" s="162" t="s">
        <v>167</v>
      </c>
      <c r="G294" s="28"/>
      <c r="H294" s="161" t="s">
        <v>430</v>
      </c>
      <c r="I294" s="161"/>
      <c r="J294" s="162" t="s">
        <v>167</v>
      </c>
      <c r="K294" s="28"/>
      <c r="L294" s="163">
        <v>153022</v>
      </c>
      <c r="M294" s="163"/>
      <c r="N294" s="36"/>
      <c r="O294" s="28"/>
      <c r="P294" s="161" t="s">
        <v>184</v>
      </c>
      <c r="Q294" s="161"/>
      <c r="R294" s="36"/>
      <c r="S294" s="28"/>
      <c r="T294" s="163">
        <v>124331</v>
      </c>
      <c r="U294" s="163"/>
      <c r="V294" s="36"/>
    </row>
    <row r="295" spans="1:22">
      <c r="A295" s="12"/>
      <c r="B295" s="149"/>
      <c r="C295" s="28"/>
      <c r="D295" s="150"/>
      <c r="E295" s="150"/>
      <c r="F295" s="149"/>
      <c r="G295" s="28"/>
      <c r="H295" s="150"/>
      <c r="I295" s="150"/>
      <c r="J295" s="149"/>
      <c r="K295" s="28"/>
      <c r="L295" s="152"/>
      <c r="M295" s="152"/>
      <c r="N295" s="28"/>
      <c r="O295" s="28"/>
      <c r="P295" s="150"/>
      <c r="Q295" s="150"/>
      <c r="R295" s="28"/>
      <c r="S295" s="28"/>
      <c r="T295" s="152"/>
      <c r="U295" s="152"/>
      <c r="V295" s="28"/>
    </row>
    <row r="296" spans="1:22">
      <c r="A296" s="12"/>
      <c r="B296" s="154" t="s">
        <v>32</v>
      </c>
      <c r="C296" s="31"/>
      <c r="D296" s="155" t="s">
        <v>330</v>
      </c>
      <c r="E296" s="155"/>
      <c r="F296" s="154" t="s">
        <v>167</v>
      </c>
      <c r="G296" s="31"/>
      <c r="H296" s="155" t="s">
        <v>431</v>
      </c>
      <c r="I296" s="155"/>
      <c r="J296" s="154" t="s">
        <v>167</v>
      </c>
      <c r="K296" s="31"/>
      <c r="L296" s="157">
        <v>57971</v>
      </c>
      <c r="M296" s="157"/>
      <c r="N296" s="31"/>
      <c r="O296" s="31"/>
      <c r="P296" s="155" t="s">
        <v>184</v>
      </c>
      <c r="Q296" s="155"/>
      <c r="R296" s="31"/>
      <c r="S296" s="31"/>
      <c r="T296" s="157">
        <v>46942</v>
      </c>
      <c r="U296" s="157"/>
      <c r="V296" s="31"/>
    </row>
    <row r="297" spans="1:22" ht="15.75" thickBot="1">
      <c r="A297" s="12"/>
      <c r="B297" s="154"/>
      <c r="C297" s="31"/>
      <c r="D297" s="159"/>
      <c r="E297" s="159"/>
      <c r="F297" s="164"/>
      <c r="G297" s="31"/>
      <c r="H297" s="159"/>
      <c r="I297" s="159"/>
      <c r="J297" s="164"/>
      <c r="K297" s="31"/>
      <c r="L297" s="160"/>
      <c r="M297" s="160"/>
      <c r="N297" s="34"/>
      <c r="O297" s="31"/>
      <c r="P297" s="159"/>
      <c r="Q297" s="159"/>
      <c r="R297" s="34"/>
      <c r="S297" s="31"/>
      <c r="T297" s="160"/>
      <c r="U297" s="160"/>
      <c r="V297" s="34"/>
    </row>
    <row r="298" spans="1:22">
      <c r="A298" s="12"/>
      <c r="B298" s="149" t="s">
        <v>331</v>
      </c>
      <c r="C298" s="28"/>
      <c r="D298" s="161" t="s">
        <v>332</v>
      </c>
      <c r="E298" s="161"/>
      <c r="F298" s="162" t="s">
        <v>167</v>
      </c>
      <c r="G298" s="28"/>
      <c r="H298" s="161" t="s">
        <v>432</v>
      </c>
      <c r="I298" s="161"/>
      <c r="J298" s="162" t="s">
        <v>167</v>
      </c>
      <c r="K298" s="28"/>
      <c r="L298" s="163">
        <v>95051</v>
      </c>
      <c r="M298" s="163"/>
      <c r="N298" s="36"/>
      <c r="O298" s="28"/>
      <c r="P298" s="161" t="s">
        <v>184</v>
      </c>
      <c r="Q298" s="161"/>
      <c r="R298" s="36"/>
      <c r="S298" s="28"/>
      <c r="T298" s="163">
        <v>77389</v>
      </c>
      <c r="U298" s="163"/>
      <c r="V298" s="36"/>
    </row>
    <row r="299" spans="1:22">
      <c r="A299" s="12"/>
      <c r="B299" s="149"/>
      <c r="C299" s="28"/>
      <c r="D299" s="150"/>
      <c r="E299" s="150"/>
      <c r="F299" s="149"/>
      <c r="G299" s="28"/>
      <c r="H299" s="150"/>
      <c r="I299" s="150"/>
      <c r="J299" s="149"/>
      <c r="K299" s="28"/>
      <c r="L299" s="152"/>
      <c r="M299" s="152"/>
      <c r="N299" s="28"/>
      <c r="O299" s="28"/>
      <c r="P299" s="150"/>
      <c r="Q299" s="150"/>
      <c r="R299" s="28"/>
      <c r="S299" s="28"/>
      <c r="T299" s="152"/>
      <c r="U299" s="152"/>
      <c r="V299" s="28"/>
    </row>
    <row r="300" spans="1:22">
      <c r="A300" s="12"/>
      <c r="B300" s="154" t="s">
        <v>333</v>
      </c>
      <c r="C300" s="31"/>
      <c r="D300" s="155" t="s">
        <v>184</v>
      </c>
      <c r="E300" s="155"/>
      <c r="F300" s="31"/>
      <c r="G300" s="31"/>
      <c r="H300" s="155" t="s">
        <v>184</v>
      </c>
      <c r="I300" s="155"/>
      <c r="J300" s="31"/>
      <c r="K300" s="31"/>
      <c r="L300" s="155" t="s">
        <v>184</v>
      </c>
      <c r="M300" s="155"/>
      <c r="N300" s="31"/>
      <c r="O300" s="31"/>
      <c r="P300" s="155" t="s">
        <v>184</v>
      </c>
      <c r="Q300" s="155"/>
      <c r="R300" s="31"/>
      <c r="S300" s="31"/>
      <c r="T300" s="155" t="s">
        <v>184</v>
      </c>
      <c r="U300" s="155"/>
      <c r="V300" s="31"/>
    </row>
    <row r="301" spans="1:22">
      <c r="A301" s="12"/>
      <c r="B301" s="154"/>
      <c r="C301" s="31"/>
      <c r="D301" s="155"/>
      <c r="E301" s="155"/>
      <c r="F301" s="31"/>
      <c r="G301" s="31"/>
      <c r="H301" s="155"/>
      <c r="I301" s="155"/>
      <c r="J301" s="31"/>
      <c r="K301" s="31"/>
      <c r="L301" s="155"/>
      <c r="M301" s="155"/>
      <c r="N301" s="31"/>
      <c r="O301" s="31"/>
      <c r="P301" s="155"/>
      <c r="Q301" s="155"/>
      <c r="R301" s="31"/>
      <c r="S301" s="31"/>
      <c r="T301" s="155"/>
      <c r="U301" s="155"/>
      <c r="V301" s="31"/>
    </row>
    <row r="302" spans="1:22">
      <c r="A302" s="12"/>
      <c r="B302" s="149" t="s">
        <v>334</v>
      </c>
      <c r="C302" s="28"/>
      <c r="D302" s="152">
        <v>94780</v>
      </c>
      <c r="E302" s="152"/>
      <c r="F302" s="28"/>
      <c r="G302" s="28"/>
      <c r="H302" s="150" t="s">
        <v>184</v>
      </c>
      <c r="I302" s="150"/>
      <c r="J302" s="28"/>
      <c r="K302" s="28"/>
      <c r="L302" s="150" t="s">
        <v>184</v>
      </c>
      <c r="M302" s="150"/>
      <c r="N302" s="28"/>
      <c r="O302" s="28"/>
      <c r="P302" s="150" t="s">
        <v>335</v>
      </c>
      <c r="Q302" s="150"/>
      <c r="R302" s="149" t="s">
        <v>167</v>
      </c>
      <c r="S302" s="28"/>
      <c r="T302" s="150" t="s">
        <v>184</v>
      </c>
      <c r="U302" s="150"/>
      <c r="V302" s="28"/>
    </row>
    <row r="303" spans="1:22" ht="15.75" thickBot="1">
      <c r="A303" s="12"/>
      <c r="B303" s="149"/>
      <c r="C303" s="28"/>
      <c r="D303" s="153"/>
      <c r="E303" s="153"/>
      <c r="F303" s="79"/>
      <c r="G303" s="28"/>
      <c r="H303" s="151"/>
      <c r="I303" s="151"/>
      <c r="J303" s="79"/>
      <c r="K303" s="28"/>
      <c r="L303" s="151"/>
      <c r="M303" s="151"/>
      <c r="N303" s="79"/>
      <c r="O303" s="28"/>
      <c r="P303" s="151"/>
      <c r="Q303" s="151"/>
      <c r="R303" s="168"/>
      <c r="S303" s="28"/>
      <c r="T303" s="151"/>
      <c r="U303" s="151"/>
      <c r="V303" s="79"/>
    </row>
    <row r="304" spans="1:22">
      <c r="A304" s="12"/>
      <c r="B304" s="154" t="s">
        <v>89</v>
      </c>
      <c r="C304" s="31"/>
      <c r="D304" s="169" t="s">
        <v>162</v>
      </c>
      <c r="E304" s="158">
        <v>77389</v>
      </c>
      <c r="F304" s="41"/>
      <c r="G304" s="31"/>
      <c r="H304" s="169" t="s">
        <v>162</v>
      </c>
      <c r="I304" s="156" t="s">
        <v>432</v>
      </c>
      <c r="J304" s="169" t="s">
        <v>167</v>
      </c>
      <c r="K304" s="31"/>
      <c r="L304" s="169" t="s">
        <v>162</v>
      </c>
      <c r="M304" s="158">
        <v>95051</v>
      </c>
      <c r="N304" s="41"/>
      <c r="O304" s="31"/>
      <c r="P304" s="169" t="s">
        <v>162</v>
      </c>
      <c r="Q304" s="156" t="s">
        <v>335</v>
      </c>
      <c r="R304" s="169" t="s">
        <v>167</v>
      </c>
      <c r="S304" s="31"/>
      <c r="T304" s="169" t="s">
        <v>162</v>
      </c>
      <c r="U304" s="158">
        <v>77389</v>
      </c>
      <c r="V304" s="41"/>
    </row>
    <row r="305" spans="1:22" ht="15.75" thickBot="1">
      <c r="A305" s="12"/>
      <c r="B305" s="154"/>
      <c r="C305" s="31"/>
      <c r="D305" s="170"/>
      <c r="E305" s="171"/>
      <c r="F305" s="48"/>
      <c r="G305" s="31"/>
      <c r="H305" s="170"/>
      <c r="I305" s="172"/>
      <c r="J305" s="170"/>
      <c r="K305" s="31"/>
      <c r="L305" s="170"/>
      <c r="M305" s="171"/>
      <c r="N305" s="48"/>
      <c r="O305" s="31"/>
      <c r="P305" s="170"/>
      <c r="Q305" s="172"/>
      <c r="R305" s="170"/>
      <c r="S305" s="31"/>
      <c r="T305" s="170"/>
      <c r="U305" s="171"/>
      <c r="V305" s="48"/>
    </row>
    <row r="306" spans="1:22" ht="15.75" thickTop="1">
      <c r="A306" s="12"/>
      <c r="B306" s="149" t="s">
        <v>48</v>
      </c>
      <c r="C306" s="28"/>
      <c r="D306" s="173" t="s">
        <v>162</v>
      </c>
      <c r="E306" s="175">
        <v>77539</v>
      </c>
      <c r="F306" s="110"/>
      <c r="G306" s="28"/>
      <c r="H306" s="173" t="s">
        <v>162</v>
      </c>
      <c r="I306" s="177" t="s">
        <v>432</v>
      </c>
      <c r="J306" s="173" t="s">
        <v>167</v>
      </c>
      <c r="K306" s="28"/>
      <c r="L306" s="173" t="s">
        <v>162</v>
      </c>
      <c r="M306" s="175">
        <v>95051</v>
      </c>
      <c r="N306" s="110"/>
      <c r="O306" s="28"/>
      <c r="P306" s="173" t="s">
        <v>162</v>
      </c>
      <c r="Q306" s="177" t="s">
        <v>335</v>
      </c>
      <c r="R306" s="173" t="s">
        <v>167</v>
      </c>
      <c r="S306" s="28"/>
      <c r="T306" s="173" t="s">
        <v>162</v>
      </c>
      <c r="U306" s="175">
        <v>77539</v>
      </c>
      <c r="V306" s="110"/>
    </row>
    <row r="307" spans="1:22" ht="15.75" thickBot="1">
      <c r="A307" s="12"/>
      <c r="B307" s="149"/>
      <c r="C307" s="28"/>
      <c r="D307" s="174"/>
      <c r="E307" s="176"/>
      <c r="F307" s="73"/>
      <c r="G307" s="28"/>
      <c r="H307" s="174"/>
      <c r="I307" s="178"/>
      <c r="J307" s="174"/>
      <c r="K307" s="28"/>
      <c r="L307" s="174"/>
      <c r="M307" s="176"/>
      <c r="N307" s="73"/>
      <c r="O307" s="28"/>
      <c r="P307" s="174"/>
      <c r="Q307" s="178"/>
      <c r="R307" s="174"/>
      <c r="S307" s="28"/>
      <c r="T307" s="174"/>
      <c r="U307" s="176"/>
      <c r="V307" s="73"/>
    </row>
    <row r="308" spans="1:22" ht="15.75" thickTop="1">
      <c r="A308" s="12"/>
      <c r="B308" s="179">
        <v>83.916666666666671</v>
      </c>
      <c r="C308" s="31"/>
      <c r="D308" s="181"/>
      <c r="E308" s="181"/>
      <c r="F308" s="114"/>
      <c r="G308" s="31"/>
      <c r="H308" s="181"/>
      <c r="I308" s="181"/>
      <c r="J308" s="114"/>
      <c r="K308" s="31"/>
      <c r="L308" s="181"/>
      <c r="M308" s="181"/>
      <c r="N308" s="114"/>
      <c r="O308" s="31"/>
      <c r="P308" s="181"/>
      <c r="Q308" s="181"/>
      <c r="R308" s="114"/>
      <c r="S308" s="31"/>
      <c r="T308" s="181"/>
      <c r="U308" s="181"/>
      <c r="V308" s="114"/>
    </row>
    <row r="309" spans="1:22" ht="15.75" thickBot="1">
      <c r="A309" s="12"/>
      <c r="B309" s="180"/>
      <c r="C309" s="31"/>
      <c r="D309" s="182"/>
      <c r="E309" s="182"/>
      <c r="F309" s="183"/>
      <c r="G309" s="31"/>
      <c r="H309" s="182"/>
      <c r="I309" s="182"/>
      <c r="J309" s="183"/>
      <c r="K309" s="31"/>
      <c r="L309" s="182"/>
      <c r="M309" s="182"/>
      <c r="N309" s="183"/>
      <c r="O309" s="31"/>
      <c r="P309" s="182"/>
      <c r="Q309" s="182"/>
      <c r="R309" s="183"/>
      <c r="S309" s="31"/>
      <c r="T309" s="182"/>
      <c r="U309" s="182"/>
      <c r="V309" s="183"/>
    </row>
    <row r="310" spans="1:22" ht="15.75" thickTop="1">
      <c r="A310" s="12"/>
      <c r="B310" s="184" t="s">
        <v>289</v>
      </c>
      <c r="C310" s="28"/>
      <c r="D310" s="184" t="s">
        <v>162</v>
      </c>
      <c r="E310" s="185" t="s">
        <v>184</v>
      </c>
      <c r="F310" s="61"/>
      <c r="G310" s="28"/>
      <c r="H310" s="184" t="s">
        <v>162</v>
      </c>
      <c r="I310" s="185" t="s">
        <v>184</v>
      </c>
      <c r="J310" s="61"/>
      <c r="K310" s="28"/>
      <c r="L310" s="184" t="s">
        <v>162</v>
      </c>
      <c r="M310" s="186">
        <v>1571038</v>
      </c>
      <c r="N310" s="61"/>
      <c r="O310" s="28"/>
      <c r="P310" s="184" t="s">
        <v>162</v>
      </c>
      <c r="Q310" s="185" t="s">
        <v>184</v>
      </c>
      <c r="R310" s="61"/>
      <c r="S310" s="28"/>
      <c r="T310" s="184" t="s">
        <v>162</v>
      </c>
      <c r="U310" s="186">
        <v>1571038</v>
      </c>
      <c r="V310" s="61"/>
    </row>
    <row r="311" spans="1:22">
      <c r="A311" s="12"/>
      <c r="B311" s="149"/>
      <c r="C311" s="28"/>
      <c r="D311" s="166"/>
      <c r="E311" s="165"/>
      <c r="F311" s="62"/>
      <c r="G311" s="28"/>
      <c r="H311" s="166"/>
      <c r="I311" s="165"/>
      <c r="J311" s="62"/>
      <c r="K311" s="28"/>
      <c r="L311" s="166"/>
      <c r="M311" s="167"/>
      <c r="N311" s="62"/>
      <c r="O311" s="28"/>
      <c r="P311" s="166"/>
      <c r="Q311" s="165"/>
      <c r="R311" s="62"/>
      <c r="S311" s="28"/>
      <c r="T311" s="166"/>
      <c r="U311" s="167"/>
      <c r="V311" s="62"/>
    </row>
    <row r="312" spans="1:22">
      <c r="A312" s="12"/>
      <c r="B312" s="154" t="s">
        <v>23</v>
      </c>
      <c r="C312" s="31"/>
      <c r="D312" s="155" t="s">
        <v>184</v>
      </c>
      <c r="E312" s="155"/>
      <c r="F312" s="31"/>
      <c r="G312" s="31"/>
      <c r="H312" s="155" t="s">
        <v>184</v>
      </c>
      <c r="I312" s="155"/>
      <c r="J312" s="31"/>
      <c r="K312" s="31"/>
      <c r="L312" s="157">
        <v>1212584</v>
      </c>
      <c r="M312" s="157"/>
      <c r="N312" s="31"/>
      <c r="O312" s="31"/>
      <c r="P312" s="155" t="s">
        <v>184</v>
      </c>
      <c r="Q312" s="155"/>
      <c r="R312" s="31"/>
      <c r="S312" s="31"/>
      <c r="T312" s="157">
        <v>1212584</v>
      </c>
      <c r="U312" s="157"/>
      <c r="V312" s="31"/>
    </row>
    <row r="313" spans="1:22" ht="15.75" thickBot="1">
      <c r="A313" s="12"/>
      <c r="B313" s="154"/>
      <c r="C313" s="31"/>
      <c r="D313" s="159"/>
      <c r="E313" s="159"/>
      <c r="F313" s="34"/>
      <c r="G313" s="31"/>
      <c r="H313" s="159"/>
      <c r="I313" s="159"/>
      <c r="J313" s="34"/>
      <c r="K313" s="31"/>
      <c r="L313" s="160"/>
      <c r="M313" s="160"/>
      <c r="N313" s="34"/>
      <c r="O313" s="31"/>
      <c r="P313" s="159"/>
      <c r="Q313" s="159"/>
      <c r="R313" s="34"/>
      <c r="S313" s="31"/>
      <c r="T313" s="160"/>
      <c r="U313" s="160"/>
      <c r="V313" s="34"/>
    </row>
    <row r="314" spans="1:22">
      <c r="A314" s="12"/>
      <c r="B314" s="149" t="s">
        <v>24</v>
      </c>
      <c r="C314" s="28"/>
      <c r="D314" s="161" t="s">
        <v>184</v>
      </c>
      <c r="E314" s="161"/>
      <c r="F314" s="36"/>
      <c r="G314" s="28"/>
      <c r="H314" s="161" t="s">
        <v>184</v>
      </c>
      <c r="I314" s="161"/>
      <c r="J314" s="36"/>
      <c r="K314" s="28"/>
      <c r="L314" s="163">
        <v>358454</v>
      </c>
      <c r="M314" s="163"/>
      <c r="N314" s="36"/>
      <c r="O314" s="28"/>
      <c r="P314" s="161" t="s">
        <v>184</v>
      </c>
      <c r="Q314" s="161"/>
      <c r="R314" s="36"/>
      <c r="S314" s="28"/>
      <c r="T314" s="163">
        <v>358454</v>
      </c>
      <c r="U314" s="163"/>
      <c r="V314" s="36"/>
    </row>
    <row r="315" spans="1:22">
      <c r="A315" s="12"/>
      <c r="B315" s="149"/>
      <c r="C315" s="28"/>
      <c r="D315" s="150"/>
      <c r="E315" s="150"/>
      <c r="F315" s="28"/>
      <c r="G315" s="28"/>
      <c r="H315" s="150"/>
      <c r="I315" s="150"/>
      <c r="J315" s="28"/>
      <c r="K315" s="28"/>
      <c r="L315" s="152"/>
      <c r="M315" s="152"/>
      <c r="N315" s="28"/>
      <c r="O315" s="28"/>
      <c r="P315" s="150"/>
      <c r="Q315" s="150"/>
      <c r="R315" s="28"/>
      <c r="S315" s="28"/>
      <c r="T315" s="152"/>
      <c r="U315" s="152"/>
      <c r="V315" s="28"/>
    </row>
    <row r="316" spans="1:22">
      <c r="A316" s="12"/>
      <c r="B316" s="154" t="s">
        <v>25</v>
      </c>
      <c r="C316" s="31"/>
      <c r="D316" s="155">
        <v>987</v>
      </c>
      <c r="E316" s="155"/>
      <c r="F316" s="31"/>
      <c r="G316" s="31"/>
      <c r="H316" s="155">
        <v>436</v>
      </c>
      <c r="I316" s="155"/>
      <c r="J316" s="31"/>
      <c r="K316" s="31"/>
      <c r="L316" s="157">
        <v>185390</v>
      </c>
      <c r="M316" s="157"/>
      <c r="N316" s="31"/>
      <c r="O316" s="31"/>
      <c r="P316" s="155" t="s">
        <v>184</v>
      </c>
      <c r="Q316" s="155"/>
      <c r="R316" s="31"/>
      <c r="S316" s="31"/>
      <c r="T316" s="157">
        <v>186813</v>
      </c>
      <c r="U316" s="157"/>
      <c r="V316" s="31"/>
    </row>
    <row r="317" spans="1:22">
      <c r="A317" s="12"/>
      <c r="B317" s="154"/>
      <c r="C317" s="31"/>
      <c r="D317" s="155"/>
      <c r="E317" s="155"/>
      <c r="F317" s="31"/>
      <c r="G317" s="31"/>
      <c r="H317" s="155"/>
      <c r="I317" s="155"/>
      <c r="J317" s="31"/>
      <c r="K317" s="31"/>
      <c r="L317" s="157"/>
      <c r="M317" s="157"/>
      <c r="N317" s="31"/>
      <c r="O317" s="31"/>
      <c r="P317" s="155"/>
      <c r="Q317" s="155"/>
      <c r="R317" s="31"/>
      <c r="S317" s="31"/>
      <c r="T317" s="157"/>
      <c r="U317" s="157"/>
      <c r="V317" s="31"/>
    </row>
    <row r="318" spans="1:22">
      <c r="A318" s="12"/>
      <c r="B318" s="149" t="s">
        <v>26</v>
      </c>
      <c r="C318" s="28"/>
      <c r="D318" s="150" t="s">
        <v>184</v>
      </c>
      <c r="E318" s="150"/>
      <c r="F318" s="28"/>
      <c r="G318" s="28"/>
      <c r="H318" s="150" t="s">
        <v>184</v>
      </c>
      <c r="I318" s="150"/>
      <c r="J318" s="28"/>
      <c r="K318" s="28"/>
      <c r="L318" s="152">
        <v>21561</v>
      </c>
      <c r="M318" s="152"/>
      <c r="N318" s="28"/>
      <c r="O318" s="28"/>
      <c r="P318" s="150" t="s">
        <v>184</v>
      </c>
      <c r="Q318" s="150"/>
      <c r="R318" s="28"/>
      <c r="S318" s="28"/>
      <c r="T318" s="152">
        <v>21561</v>
      </c>
      <c r="U318" s="152"/>
      <c r="V318" s="28"/>
    </row>
    <row r="319" spans="1:22">
      <c r="A319" s="12"/>
      <c r="B319" s="149"/>
      <c r="C319" s="28"/>
      <c r="D319" s="150"/>
      <c r="E319" s="150"/>
      <c r="F319" s="28"/>
      <c r="G319" s="28"/>
      <c r="H319" s="150"/>
      <c r="I319" s="150"/>
      <c r="J319" s="28"/>
      <c r="K319" s="28"/>
      <c r="L319" s="152"/>
      <c r="M319" s="152"/>
      <c r="N319" s="28"/>
      <c r="O319" s="28"/>
      <c r="P319" s="150"/>
      <c r="Q319" s="150"/>
      <c r="R319" s="28"/>
      <c r="S319" s="28"/>
      <c r="T319" s="152"/>
      <c r="U319" s="152"/>
      <c r="V319" s="28"/>
    </row>
    <row r="320" spans="1:22">
      <c r="A320" s="12"/>
      <c r="B320" s="154" t="s">
        <v>27</v>
      </c>
      <c r="C320" s="31"/>
      <c r="D320" s="155" t="s">
        <v>184</v>
      </c>
      <c r="E320" s="155"/>
      <c r="F320" s="31"/>
      <c r="G320" s="31"/>
      <c r="H320" s="155" t="s">
        <v>184</v>
      </c>
      <c r="I320" s="155"/>
      <c r="J320" s="31"/>
      <c r="K320" s="31"/>
      <c r="L320" s="157">
        <v>7052</v>
      </c>
      <c r="M320" s="157"/>
      <c r="N320" s="31"/>
      <c r="O320" s="31"/>
      <c r="P320" s="155" t="s">
        <v>184</v>
      </c>
      <c r="Q320" s="155"/>
      <c r="R320" s="31"/>
      <c r="S320" s="31"/>
      <c r="T320" s="157">
        <v>7052</v>
      </c>
      <c r="U320" s="157"/>
      <c r="V320" s="31"/>
    </row>
    <row r="321" spans="1:22">
      <c r="A321" s="12"/>
      <c r="B321" s="154"/>
      <c r="C321" s="31"/>
      <c r="D321" s="155"/>
      <c r="E321" s="155"/>
      <c r="F321" s="31"/>
      <c r="G321" s="31"/>
      <c r="H321" s="155"/>
      <c r="I321" s="155"/>
      <c r="J321" s="31"/>
      <c r="K321" s="31"/>
      <c r="L321" s="157"/>
      <c r="M321" s="157"/>
      <c r="N321" s="31"/>
      <c r="O321" s="31"/>
      <c r="P321" s="155"/>
      <c r="Q321" s="155"/>
      <c r="R321" s="31"/>
      <c r="S321" s="31"/>
      <c r="T321" s="157"/>
      <c r="U321" s="157"/>
      <c r="V321" s="31"/>
    </row>
    <row r="322" spans="1:22">
      <c r="A322" s="12"/>
      <c r="B322" s="149" t="s">
        <v>28</v>
      </c>
      <c r="C322" s="28"/>
      <c r="D322" s="150" t="s">
        <v>184</v>
      </c>
      <c r="E322" s="150"/>
      <c r="F322" s="28"/>
      <c r="G322" s="28"/>
      <c r="H322" s="150" t="s">
        <v>184</v>
      </c>
      <c r="I322" s="150"/>
      <c r="J322" s="28"/>
      <c r="K322" s="28"/>
      <c r="L322" s="152">
        <v>10276</v>
      </c>
      <c r="M322" s="152"/>
      <c r="N322" s="28"/>
      <c r="O322" s="28"/>
      <c r="P322" s="150" t="s">
        <v>184</v>
      </c>
      <c r="Q322" s="150"/>
      <c r="R322" s="28"/>
      <c r="S322" s="28"/>
      <c r="T322" s="152">
        <v>10276</v>
      </c>
      <c r="U322" s="152"/>
      <c r="V322" s="28"/>
    </row>
    <row r="323" spans="1:22" ht="15.75" thickBot="1">
      <c r="A323" s="12"/>
      <c r="B323" s="149"/>
      <c r="C323" s="28"/>
      <c r="D323" s="151"/>
      <c r="E323" s="151"/>
      <c r="F323" s="79"/>
      <c r="G323" s="28"/>
      <c r="H323" s="151"/>
      <c r="I323" s="151"/>
      <c r="J323" s="79"/>
      <c r="K323" s="28"/>
      <c r="L323" s="153"/>
      <c r="M323" s="153"/>
      <c r="N323" s="79"/>
      <c r="O323" s="28"/>
      <c r="P323" s="151"/>
      <c r="Q323" s="151"/>
      <c r="R323" s="79"/>
      <c r="S323" s="28"/>
      <c r="T323" s="153"/>
      <c r="U323" s="153"/>
      <c r="V323" s="79"/>
    </row>
    <row r="324" spans="1:22">
      <c r="A324" s="12"/>
      <c r="B324" s="154" t="s">
        <v>323</v>
      </c>
      <c r="C324" s="31"/>
      <c r="D324" s="156" t="s">
        <v>336</v>
      </c>
      <c r="E324" s="156"/>
      <c r="F324" s="169" t="s">
        <v>167</v>
      </c>
      <c r="G324" s="31"/>
      <c r="H324" s="156" t="s">
        <v>433</v>
      </c>
      <c r="I324" s="156"/>
      <c r="J324" s="169" t="s">
        <v>167</v>
      </c>
      <c r="K324" s="31"/>
      <c r="L324" s="158">
        <v>134175</v>
      </c>
      <c r="M324" s="158"/>
      <c r="N324" s="41"/>
      <c r="O324" s="31"/>
      <c r="P324" s="156" t="s">
        <v>184</v>
      </c>
      <c r="Q324" s="156"/>
      <c r="R324" s="41"/>
      <c r="S324" s="31"/>
      <c r="T324" s="158">
        <v>132752</v>
      </c>
      <c r="U324" s="158"/>
      <c r="V324" s="41"/>
    </row>
    <row r="325" spans="1:22">
      <c r="A325" s="12"/>
      <c r="B325" s="154"/>
      <c r="C325" s="31"/>
      <c r="D325" s="155"/>
      <c r="E325" s="155"/>
      <c r="F325" s="154"/>
      <c r="G325" s="31"/>
      <c r="H325" s="155"/>
      <c r="I325" s="155"/>
      <c r="J325" s="154"/>
      <c r="K325" s="31"/>
      <c r="L325" s="157"/>
      <c r="M325" s="157"/>
      <c r="N325" s="31"/>
      <c r="O325" s="31"/>
      <c r="P325" s="155"/>
      <c r="Q325" s="155"/>
      <c r="R325" s="31"/>
      <c r="S325" s="31"/>
      <c r="T325" s="157"/>
      <c r="U325" s="157"/>
      <c r="V325" s="31"/>
    </row>
    <row r="326" spans="1:22">
      <c r="A326" s="12"/>
      <c r="B326" s="149" t="s">
        <v>30</v>
      </c>
      <c r="C326" s="28"/>
      <c r="D326" s="150" t="s">
        <v>337</v>
      </c>
      <c r="E326" s="150"/>
      <c r="F326" s="149" t="s">
        <v>167</v>
      </c>
      <c r="G326" s="28"/>
      <c r="H326" s="150" t="s">
        <v>184</v>
      </c>
      <c r="I326" s="150"/>
      <c r="J326" s="28"/>
      <c r="K326" s="28"/>
      <c r="L326" s="150" t="s">
        <v>338</v>
      </c>
      <c r="M326" s="150"/>
      <c r="N326" s="149" t="s">
        <v>167</v>
      </c>
      <c r="O326" s="28"/>
      <c r="P326" s="150" t="s">
        <v>184</v>
      </c>
      <c r="Q326" s="150"/>
      <c r="R326" s="28"/>
      <c r="S326" s="28"/>
      <c r="T326" s="150" t="s">
        <v>339</v>
      </c>
      <c r="U326" s="150"/>
      <c r="V326" s="149" t="s">
        <v>167</v>
      </c>
    </row>
    <row r="327" spans="1:22" ht="15.75" thickBot="1">
      <c r="A327" s="12"/>
      <c r="B327" s="149"/>
      <c r="C327" s="28"/>
      <c r="D327" s="151"/>
      <c r="E327" s="151"/>
      <c r="F327" s="168"/>
      <c r="G327" s="28"/>
      <c r="H327" s="151"/>
      <c r="I327" s="151"/>
      <c r="J327" s="79"/>
      <c r="K327" s="28"/>
      <c r="L327" s="151"/>
      <c r="M327" s="151"/>
      <c r="N327" s="168"/>
      <c r="O327" s="28"/>
      <c r="P327" s="151"/>
      <c r="Q327" s="151"/>
      <c r="R327" s="79"/>
      <c r="S327" s="28"/>
      <c r="T327" s="151"/>
      <c r="U327" s="151"/>
      <c r="V327" s="168"/>
    </row>
    <row r="328" spans="1:22">
      <c r="A328" s="12"/>
      <c r="B328" s="154" t="s">
        <v>328</v>
      </c>
      <c r="C328" s="31"/>
      <c r="D328" s="156" t="s">
        <v>340</v>
      </c>
      <c r="E328" s="156"/>
      <c r="F328" s="169" t="s">
        <v>167</v>
      </c>
      <c r="G328" s="31"/>
      <c r="H328" s="156" t="s">
        <v>433</v>
      </c>
      <c r="I328" s="156"/>
      <c r="J328" s="169" t="s">
        <v>167</v>
      </c>
      <c r="K328" s="31"/>
      <c r="L328" s="158">
        <v>133890</v>
      </c>
      <c r="M328" s="158"/>
      <c r="N328" s="41"/>
      <c r="O328" s="31"/>
      <c r="P328" s="156" t="s">
        <v>184</v>
      </c>
      <c r="Q328" s="156"/>
      <c r="R328" s="41"/>
      <c r="S328" s="31"/>
      <c r="T328" s="158">
        <v>103311</v>
      </c>
      <c r="U328" s="158"/>
      <c r="V328" s="41"/>
    </row>
    <row r="329" spans="1:22">
      <c r="A329" s="12"/>
      <c r="B329" s="154"/>
      <c r="C329" s="31"/>
      <c r="D329" s="155"/>
      <c r="E329" s="155"/>
      <c r="F329" s="154"/>
      <c r="G329" s="31"/>
      <c r="H329" s="155"/>
      <c r="I329" s="155"/>
      <c r="J329" s="154"/>
      <c r="K329" s="31"/>
      <c r="L329" s="157"/>
      <c r="M329" s="157"/>
      <c r="N329" s="31"/>
      <c r="O329" s="31"/>
      <c r="P329" s="155"/>
      <c r="Q329" s="155"/>
      <c r="R329" s="31"/>
      <c r="S329" s="31"/>
      <c r="T329" s="157"/>
      <c r="U329" s="157"/>
      <c r="V329" s="31"/>
    </row>
    <row r="330" spans="1:22">
      <c r="A330" s="12"/>
      <c r="B330" s="149" t="s">
        <v>32</v>
      </c>
      <c r="C330" s="28"/>
      <c r="D330" s="150" t="s">
        <v>341</v>
      </c>
      <c r="E330" s="150"/>
      <c r="F330" s="149" t="s">
        <v>167</v>
      </c>
      <c r="G330" s="28"/>
      <c r="H330" s="150" t="s">
        <v>434</v>
      </c>
      <c r="I330" s="150"/>
      <c r="J330" s="149" t="s">
        <v>167</v>
      </c>
      <c r="K330" s="28"/>
      <c r="L330" s="152">
        <v>51513</v>
      </c>
      <c r="M330" s="152"/>
      <c r="N330" s="28"/>
      <c r="O330" s="28"/>
      <c r="P330" s="150" t="s">
        <v>184</v>
      </c>
      <c r="Q330" s="150"/>
      <c r="R330" s="28"/>
      <c r="S330" s="28"/>
      <c r="T330" s="152">
        <v>39673</v>
      </c>
      <c r="U330" s="152"/>
      <c r="V330" s="28"/>
    </row>
    <row r="331" spans="1:22" ht="15.75" thickBot="1">
      <c r="A331" s="12"/>
      <c r="B331" s="149"/>
      <c r="C331" s="28"/>
      <c r="D331" s="151"/>
      <c r="E331" s="151"/>
      <c r="F331" s="168"/>
      <c r="G331" s="28"/>
      <c r="H331" s="151"/>
      <c r="I331" s="151"/>
      <c r="J331" s="168"/>
      <c r="K331" s="28"/>
      <c r="L331" s="153"/>
      <c r="M331" s="153"/>
      <c r="N331" s="79"/>
      <c r="O331" s="28"/>
      <c r="P331" s="151"/>
      <c r="Q331" s="151"/>
      <c r="R331" s="79"/>
      <c r="S331" s="28"/>
      <c r="T331" s="153"/>
      <c r="U331" s="153"/>
      <c r="V331" s="79"/>
    </row>
    <row r="332" spans="1:22">
      <c r="A332" s="12"/>
      <c r="B332" s="154" t="s">
        <v>331</v>
      </c>
      <c r="C332" s="31"/>
      <c r="D332" s="156" t="s">
        <v>342</v>
      </c>
      <c r="E332" s="156"/>
      <c r="F332" s="169" t="s">
        <v>167</v>
      </c>
      <c r="G332" s="31"/>
      <c r="H332" s="156" t="s">
        <v>343</v>
      </c>
      <c r="I332" s="156"/>
      <c r="J332" s="169" t="s">
        <v>167</v>
      </c>
      <c r="K332" s="31"/>
      <c r="L332" s="158">
        <v>82377</v>
      </c>
      <c r="M332" s="158"/>
      <c r="N332" s="41"/>
      <c r="O332" s="31"/>
      <c r="P332" s="156" t="s">
        <v>184</v>
      </c>
      <c r="Q332" s="156"/>
      <c r="R332" s="41"/>
      <c r="S332" s="31"/>
      <c r="T332" s="158">
        <v>63638</v>
      </c>
      <c r="U332" s="158"/>
      <c r="V332" s="41"/>
    </row>
    <row r="333" spans="1:22">
      <c r="A333" s="12"/>
      <c r="B333" s="154"/>
      <c r="C333" s="31"/>
      <c r="D333" s="155"/>
      <c r="E333" s="155"/>
      <c r="F333" s="154"/>
      <c r="G333" s="31"/>
      <c r="H333" s="155"/>
      <c r="I333" s="155"/>
      <c r="J333" s="154"/>
      <c r="K333" s="31"/>
      <c r="L333" s="157"/>
      <c r="M333" s="157"/>
      <c r="N333" s="31"/>
      <c r="O333" s="31"/>
      <c r="P333" s="155"/>
      <c r="Q333" s="155"/>
      <c r="R333" s="31"/>
      <c r="S333" s="31"/>
      <c r="T333" s="157"/>
      <c r="U333" s="157"/>
      <c r="V333" s="31"/>
    </row>
    <row r="334" spans="1:22">
      <c r="A334" s="12"/>
      <c r="B334" s="149" t="s">
        <v>435</v>
      </c>
      <c r="C334" s="28"/>
      <c r="D334" s="150" t="s">
        <v>184</v>
      </c>
      <c r="E334" s="150"/>
      <c r="F334" s="28"/>
      <c r="G334" s="28"/>
      <c r="H334" s="150" t="s">
        <v>184</v>
      </c>
      <c r="I334" s="150"/>
      <c r="J334" s="28"/>
      <c r="K334" s="28"/>
      <c r="L334" s="150">
        <v>136</v>
      </c>
      <c r="M334" s="150"/>
      <c r="N334" s="28"/>
      <c r="O334" s="28"/>
      <c r="P334" s="150" t="s">
        <v>184</v>
      </c>
      <c r="Q334" s="150"/>
      <c r="R334" s="28"/>
      <c r="S334" s="28"/>
      <c r="T334" s="150">
        <v>136</v>
      </c>
      <c r="U334" s="150"/>
      <c r="V334" s="28"/>
    </row>
    <row r="335" spans="1:22">
      <c r="A335" s="12"/>
      <c r="B335" s="149"/>
      <c r="C335" s="28"/>
      <c r="D335" s="150"/>
      <c r="E335" s="150"/>
      <c r="F335" s="28"/>
      <c r="G335" s="28"/>
      <c r="H335" s="150"/>
      <c r="I335" s="150"/>
      <c r="J335" s="28"/>
      <c r="K335" s="28"/>
      <c r="L335" s="150"/>
      <c r="M335" s="150"/>
      <c r="N335" s="28"/>
      <c r="O335" s="28"/>
      <c r="P335" s="150"/>
      <c r="Q335" s="150"/>
      <c r="R335" s="28"/>
      <c r="S335" s="28"/>
      <c r="T335" s="150"/>
      <c r="U335" s="150"/>
      <c r="V335" s="28"/>
    </row>
    <row r="336" spans="1:22">
      <c r="A336" s="12"/>
      <c r="B336" s="154" t="s">
        <v>334</v>
      </c>
      <c r="C336" s="31"/>
      <c r="D336" s="157">
        <v>88246</v>
      </c>
      <c r="E336" s="157"/>
      <c r="F336" s="31"/>
      <c r="G336" s="31"/>
      <c r="H336" s="155" t="s">
        <v>184</v>
      </c>
      <c r="I336" s="155"/>
      <c r="J336" s="31"/>
      <c r="K336" s="31"/>
      <c r="L336" s="155" t="s">
        <v>184</v>
      </c>
      <c r="M336" s="155"/>
      <c r="N336" s="31"/>
      <c r="O336" s="31"/>
      <c r="P336" s="155" t="s">
        <v>345</v>
      </c>
      <c r="Q336" s="155"/>
      <c r="R336" s="154" t="s">
        <v>167</v>
      </c>
      <c r="S336" s="31"/>
      <c r="T336" s="155" t="s">
        <v>184</v>
      </c>
      <c r="U336" s="155"/>
      <c r="V336" s="31"/>
    </row>
    <row r="337" spans="1:22" ht="15.75" thickBot="1">
      <c r="A337" s="12"/>
      <c r="B337" s="154"/>
      <c r="C337" s="31"/>
      <c r="D337" s="160"/>
      <c r="E337" s="160"/>
      <c r="F337" s="34"/>
      <c r="G337" s="31"/>
      <c r="H337" s="159"/>
      <c r="I337" s="159"/>
      <c r="J337" s="34"/>
      <c r="K337" s="31"/>
      <c r="L337" s="159"/>
      <c r="M337" s="159"/>
      <c r="N337" s="34"/>
      <c r="O337" s="31"/>
      <c r="P337" s="159"/>
      <c r="Q337" s="159"/>
      <c r="R337" s="164"/>
      <c r="S337" s="31"/>
      <c r="T337" s="159"/>
      <c r="U337" s="159"/>
      <c r="V337" s="34"/>
    </row>
    <row r="338" spans="1:22">
      <c r="A338" s="12"/>
      <c r="B338" s="149" t="s">
        <v>89</v>
      </c>
      <c r="C338" s="28"/>
      <c r="D338" s="162" t="s">
        <v>162</v>
      </c>
      <c r="E338" s="163">
        <v>69774</v>
      </c>
      <c r="F338" s="36"/>
      <c r="G338" s="28"/>
      <c r="H338" s="162" t="s">
        <v>162</v>
      </c>
      <c r="I338" s="161" t="s">
        <v>343</v>
      </c>
      <c r="J338" s="162" t="s">
        <v>167</v>
      </c>
      <c r="K338" s="28"/>
      <c r="L338" s="162" t="s">
        <v>162</v>
      </c>
      <c r="M338" s="163">
        <v>82513</v>
      </c>
      <c r="N338" s="36"/>
      <c r="O338" s="28"/>
      <c r="P338" s="162" t="s">
        <v>162</v>
      </c>
      <c r="Q338" s="161" t="s">
        <v>345</v>
      </c>
      <c r="R338" s="162" t="s">
        <v>167</v>
      </c>
      <c r="S338" s="28"/>
      <c r="T338" s="162" t="s">
        <v>162</v>
      </c>
      <c r="U338" s="163">
        <v>63774</v>
      </c>
      <c r="V338" s="36"/>
    </row>
    <row r="339" spans="1:22" ht="15.75" thickBot="1">
      <c r="A339" s="12"/>
      <c r="B339" s="149"/>
      <c r="C339" s="28"/>
      <c r="D339" s="174"/>
      <c r="E339" s="176"/>
      <c r="F339" s="73"/>
      <c r="G339" s="28"/>
      <c r="H339" s="174"/>
      <c r="I339" s="178"/>
      <c r="J339" s="174"/>
      <c r="K339" s="28"/>
      <c r="L339" s="174"/>
      <c r="M339" s="176"/>
      <c r="N339" s="73"/>
      <c r="O339" s="28"/>
      <c r="P339" s="174"/>
      <c r="Q339" s="178"/>
      <c r="R339" s="174"/>
      <c r="S339" s="28"/>
      <c r="T339" s="174"/>
      <c r="U339" s="176"/>
      <c r="V339" s="73"/>
    </row>
    <row r="340" spans="1:22" ht="15.75" thickTop="1">
      <c r="A340" s="12"/>
      <c r="B340" s="154" t="s">
        <v>48</v>
      </c>
      <c r="C340" s="31"/>
      <c r="D340" s="187" t="s">
        <v>162</v>
      </c>
      <c r="E340" s="188">
        <v>63997</v>
      </c>
      <c r="F340" s="114"/>
      <c r="G340" s="31"/>
      <c r="H340" s="187" t="s">
        <v>162</v>
      </c>
      <c r="I340" s="181" t="s">
        <v>343</v>
      </c>
      <c r="J340" s="187" t="s">
        <v>167</v>
      </c>
      <c r="K340" s="31"/>
      <c r="L340" s="187" t="s">
        <v>162</v>
      </c>
      <c r="M340" s="188">
        <v>88513</v>
      </c>
      <c r="N340" s="114"/>
      <c r="O340" s="31"/>
      <c r="P340" s="187" t="s">
        <v>162</v>
      </c>
      <c r="Q340" s="181" t="s">
        <v>345</v>
      </c>
      <c r="R340" s="187" t="s">
        <v>167</v>
      </c>
      <c r="S340" s="31"/>
      <c r="T340" s="187" t="s">
        <v>162</v>
      </c>
      <c r="U340" s="188">
        <v>63997</v>
      </c>
      <c r="V340" s="114"/>
    </row>
    <row r="341" spans="1:22" ht="15.75" thickBot="1">
      <c r="A341" s="12"/>
      <c r="B341" s="154"/>
      <c r="C341" s="31"/>
      <c r="D341" s="170"/>
      <c r="E341" s="171"/>
      <c r="F341" s="48"/>
      <c r="G341" s="31"/>
      <c r="H341" s="170"/>
      <c r="I341" s="172"/>
      <c r="J341" s="170"/>
      <c r="K341" s="31"/>
      <c r="L341" s="170"/>
      <c r="M341" s="171"/>
      <c r="N341" s="48"/>
      <c r="O341" s="31"/>
      <c r="P341" s="170"/>
      <c r="Q341" s="172"/>
      <c r="R341" s="170"/>
      <c r="S341" s="31"/>
      <c r="T341" s="170"/>
      <c r="U341" s="171"/>
      <c r="V341" s="48"/>
    </row>
    <row r="342" spans="1:22" ht="15.75" thickTop="1">
      <c r="A342" s="12" t="s">
        <v>526</v>
      </c>
      <c r="B342" s="210" t="s">
        <v>348</v>
      </c>
      <c r="C342" s="210"/>
      <c r="D342" s="210"/>
      <c r="E342" s="210"/>
      <c r="F342" s="210"/>
      <c r="G342" s="210"/>
      <c r="H342" s="210"/>
      <c r="I342" s="210"/>
      <c r="J342" s="210"/>
      <c r="K342" s="210"/>
      <c r="L342" s="210"/>
      <c r="M342" s="210"/>
      <c r="N342" s="210"/>
      <c r="O342" s="210"/>
      <c r="P342" s="210"/>
      <c r="Q342" s="210"/>
      <c r="R342" s="210"/>
      <c r="S342" s="210"/>
      <c r="T342" s="210"/>
      <c r="U342" s="210"/>
      <c r="V342" s="210"/>
    </row>
    <row r="343" spans="1:22">
      <c r="A343" s="12"/>
      <c r="B343" s="141" t="s">
        <v>317</v>
      </c>
      <c r="C343" s="141"/>
      <c r="D343" s="141"/>
      <c r="E343" s="141"/>
      <c r="F343" s="141"/>
      <c r="G343" s="141"/>
      <c r="H343" s="141"/>
      <c r="I343" s="141"/>
      <c r="J343" s="141"/>
      <c r="K343" s="141"/>
      <c r="L343" s="141"/>
      <c r="M343" s="141"/>
      <c r="N343" s="141"/>
      <c r="O343" s="141"/>
      <c r="P343" s="141"/>
      <c r="Q343" s="141"/>
      <c r="R343" s="141"/>
      <c r="S343" s="141"/>
      <c r="T343" s="141"/>
      <c r="U343" s="141"/>
      <c r="V343" s="141"/>
    </row>
    <row r="344" spans="1:22">
      <c r="A344" s="12"/>
      <c r="B344" s="22"/>
      <c r="C344" s="22"/>
      <c r="D344" s="22"/>
      <c r="E344" s="22"/>
      <c r="F344" s="22"/>
      <c r="G344" s="22"/>
      <c r="H344" s="22"/>
      <c r="I344" s="22"/>
      <c r="J344" s="22"/>
      <c r="K344" s="22"/>
      <c r="L344" s="22"/>
      <c r="M344" s="22"/>
      <c r="N344" s="22"/>
      <c r="O344" s="22"/>
      <c r="P344" s="22"/>
      <c r="Q344" s="22"/>
      <c r="R344" s="22"/>
      <c r="S344" s="22"/>
      <c r="T344" s="22"/>
      <c r="U344" s="22"/>
      <c r="V344" s="22"/>
    </row>
    <row r="345" spans="1:22">
      <c r="A345" s="12"/>
      <c r="B345" s="13"/>
      <c r="C345" s="13"/>
      <c r="D345" s="13"/>
      <c r="E345" s="13"/>
      <c r="F345" s="13"/>
      <c r="G345" s="13"/>
      <c r="H345" s="13"/>
      <c r="I345" s="13"/>
      <c r="J345" s="13"/>
      <c r="K345" s="13"/>
      <c r="L345" s="13"/>
      <c r="M345" s="13"/>
      <c r="N345" s="13"/>
      <c r="O345" s="13"/>
      <c r="P345" s="13"/>
      <c r="Q345" s="13"/>
      <c r="R345" s="13"/>
      <c r="S345" s="13"/>
      <c r="T345" s="13"/>
      <c r="U345" s="13"/>
      <c r="V345" s="13"/>
    </row>
    <row r="346" spans="1:22" ht="15.75" thickBot="1">
      <c r="A346" s="12"/>
      <c r="B346" s="189" t="s">
        <v>349</v>
      </c>
      <c r="C346" s="15"/>
      <c r="D346" s="138" t="s">
        <v>318</v>
      </c>
      <c r="E346" s="138"/>
      <c r="F346" s="138"/>
      <c r="G346" s="15"/>
      <c r="H346" s="138" t="s">
        <v>429</v>
      </c>
      <c r="I346" s="138"/>
      <c r="J346" s="138"/>
      <c r="K346" s="15"/>
      <c r="L346" s="138" t="s">
        <v>319</v>
      </c>
      <c r="M346" s="138"/>
      <c r="N346" s="138"/>
      <c r="O346" s="15"/>
      <c r="P346" s="138" t="s">
        <v>350</v>
      </c>
      <c r="Q346" s="138"/>
      <c r="R346" s="138"/>
      <c r="S346" s="15"/>
      <c r="T346" s="138" t="s">
        <v>322</v>
      </c>
      <c r="U346" s="138"/>
      <c r="V346" s="138"/>
    </row>
    <row r="347" spans="1:22" ht="15.75" thickTop="1">
      <c r="A347" s="12"/>
      <c r="B347" s="190" t="s">
        <v>351</v>
      </c>
      <c r="C347" s="15"/>
      <c r="D347" s="184"/>
      <c r="E347" s="184"/>
      <c r="F347" s="184"/>
      <c r="G347" s="15"/>
      <c r="H347" s="184"/>
      <c r="I347" s="184"/>
      <c r="J347" s="184"/>
      <c r="K347" s="15"/>
      <c r="L347" s="184"/>
      <c r="M347" s="184"/>
      <c r="N347" s="184"/>
      <c r="O347" s="15"/>
      <c r="P347" s="184"/>
      <c r="Q347" s="184"/>
      <c r="R347" s="184"/>
      <c r="S347" s="15"/>
      <c r="T347" s="184"/>
      <c r="U347" s="184"/>
      <c r="V347" s="184"/>
    </row>
    <row r="348" spans="1:22">
      <c r="A348" s="12"/>
      <c r="B348" s="154" t="s">
        <v>53</v>
      </c>
      <c r="C348" s="31"/>
      <c r="D348" s="154" t="s">
        <v>162</v>
      </c>
      <c r="E348" s="157">
        <v>279669</v>
      </c>
      <c r="F348" s="31"/>
      <c r="G348" s="31"/>
      <c r="H348" s="154" t="s">
        <v>162</v>
      </c>
      <c r="I348" s="155" t="s">
        <v>184</v>
      </c>
      <c r="J348" s="31"/>
      <c r="K348" s="31"/>
      <c r="L348" s="154" t="s">
        <v>162</v>
      </c>
      <c r="M348" s="157">
        <v>42824</v>
      </c>
      <c r="N348" s="31"/>
      <c r="O348" s="31"/>
      <c r="P348" s="154" t="s">
        <v>162</v>
      </c>
      <c r="Q348" s="155" t="s">
        <v>184</v>
      </c>
      <c r="R348" s="31"/>
      <c r="S348" s="31"/>
      <c r="T348" s="154" t="s">
        <v>162</v>
      </c>
      <c r="U348" s="157">
        <v>322493</v>
      </c>
      <c r="V348" s="31"/>
    </row>
    <row r="349" spans="1:22">
      <c r="A349" s="12"/>
      <c r="B349" s="154"/>
      <c r="C349" s="31"/>
      <c r="D349" s="154"/>
      <c r="E349" s="157"/>
      <c r="F349" s="31"/>
      <c r="G349" s="31"/>
      <c r="H349" s="154"/>
      <c r="I349" s="155"/>
      <c r="J349" s="31"/>
      <c r="K349" s="31"/>
      <c r="L349" s="154"/>
      <c r="M349" s="157"/>
      <c r="N349" s="31"/>
      <c r="O349" s="31"/>
      <c r="P349" s="154"/>
      <c r="Q349" s="155"/>
      <c r="R349" s="31"/>
      <c r="S349" s="31"/>
      <c r="T349" s="154"/>
      <c r="U349" s="157"/>
      <c r="V349" s="31"/>
    </row>
    <row r="350" spans="1:22">
      <c r="A350" s="12"/>
      <c r="B350" s="149" t="s">
        <v>352</v>
      </c>
      <c r="C350" s="28"/>
      <c r="D350" s="150" t="s">
        <v>184</v>
      </c>
      <c r="E350" s="150"/>
      <c r="F350" s="28"/>
      <c r="G350" s="28"/>
      <c r="H350" s="150">
        <v>201</v>
      </c>
      <c r="I350" s="150"/>
      <c r="J350" s="28"/>
      <c r="K350" s="28"/>
      <c r="L350" s="152">
        <v>632606</v>
      </c>
      <c r="M350" s="152"/>
      <c r="N350" s="28"/>
      <c r="O350" s="28"/>
      <c r="P350" s="150" t="s">
        <v>436</v>
      </c>
      <c r="Q350" s="150"/>
      <c r="R350" s="149" t="s">
        <v>167</v>
      </c>
      <c r="S350" s="28"/>
      <c r="T350" s="152">
        <v>632606</v>
      </c>
      <c r="U350" s="152"/>
      <c r="V350" s="28"/>
    </row>
    <row r="351" spans="1:22">
      <c r="A351" s="12"/>
      <c r="B351" s="149"/>
      <c r="C351" s="28"/>
      <c r="D351" s="150"/>
      <c r="E351" s="150"/>
      <c r="F351" s="28"/>
      <c r="G351" s="28"/>
      <c r="H351" s="150"/>
      <c r="I351" s="150"/>
      <c r="J351" s="28"/>
      <c r="K351" s="28"/>
      <c r="L351" s="152"/>
      <c r="M351" s="152"/>
      <c r="N351" s="28"/>
      <c r="O351" s="28"/>
      <c r="P351" s="150"/>
      <c r="Q351" s="150"/>
      <c r="R351" s="149"/>
      <c r="S351" s="28"/>
      <c r="T351" s="152"/>
      <c r="U351" s="152"/>
      <c r="V351" s="28"/>
    </row>
    <row r="352" spans="1:22">
      <c r="A352" s="12"/>
      <c r="B352" s="154" t="s">
        <v>55</v>
      </c>
      <c r="C352" s="31"/>
      <c r="D352" s="155" t="s">
        <v>184</v>
      </c>
      <c r="E352" s="155"/>
      <c r="F352" s="31"/>
      <c r="G352" s="31"/>
      <c r="H352" s="155" t="s">
        <v>184</v>
      </c>
      <c r="I352" s="155"/>
      <c r="J352" s="31"/>
      <c r="K352" s="31"/>
      <c r="L352" s="157">
        <v>463912</v>
      </c>
      <c r="M352" s="157"/>
      <c r="N352" s="31"/>
      <c r="O352" s="31"/>
      <c r="P352" s="155" t="s">
        <v>184</v>
      </c>
      <c r="Q352" s="155"/>
      <c r="R352" s="31"/>
      <c r="S352" s="31"/>
      <c r="T352" s="157">
        <v>463912</v>
      </c>
      <c r="U352" s="157"/>
      <c r="V352" s="31"/>
    </row>
    <row r="353" spans="1:22">
      <c r="A353" s="12"/>
      <c r="B353" s="154"/>
      <c r="C353" s="31"/>
      <c r="D353" s="155"/>
      <c r="E353" s="155"/>
      <c r="F353" s="31"/>
      <c r="G353" s="31"/>
      <c r="H353" s="155"/>
      <c r="I353" s="155"/>
      <c r="J353" s="31"/>
      <c r="K353" s="31"/>
      <c r="L353" s="157"/>
      <c r="M353" s="157"/>
      <c r="N353" s="31"/>
      <c r="O353" s="31"/>
      <c r="P353" s="155"/>
      <c r="Q353" s="155"/>
      <c r="R353" s="31"/>
      <c r="S353" s="31"/>
      <c r="T353" s="157"/>
      <c r="U353" s="157"/>
      <c r="V353" s="31"/>
    </row>
    <row r="354" spans="1:22">
      <c r="A354" s="12"/>
      <c r="B354" s="149" t="s">
        <v>354</v>
      </c>
      <c r="C354" s="28"/>
      <c r="D354" s="150" t="s">
        <v>184</v>
      </c>
      <c r="E354" s="150"/>
      <c r="F354" s="28"/>
      <c r="G354" s="28"/>
      <c r="H354" s="150" t="s">
        <v>184</v>
      </c>
      <c r="I354" s="150"/>
      <c r="J354" s="28"/>
      <c r="K354" s="28"/>
      <c r="L354" s="152">
        <v>60227</v>
      </c>
      <c r="M354" s="152"/>
      <c r="N354" s="28"/>
      <c r="O354" s="28"/>
      <c r="P354" s="150" t="s">
        <v>184</v>
      </c>
      <c r="Q354" s="150"/>
      <c r="R354" s="28"/>
      <c r="S354" s="28"/>
      <c r="T354" s="152">
        <v>60227</v>
      </c>
      <c r="U354" s="152"/>
      <c r="V354" s="28"/>
    </row>
    <row r="355" spans="1:22">
      <c r="A355" s="12"/>
      <c r="B355" s="149"/>
      <c r="C355" s="28"/>
      <c r="D355" s="150"/>
      <c r="E355" s="150"/>
      <c r="F355" s="28"/>
      <c r="G355" s="28"/>
      <c r="H355" s="150"/>
      <c r="I355" s="150"/>
      <c r="J355" s="28"/>
      <c r="K355" s="28"/>
      <c r="L355" s="152"/>
      <c r="M355" s="152"/>
      <c r="N355" s="28"/>
      <c r="O355" s="28"/>
      <c r="P355" s="150"/>
      <c r="Q355" s="150"/>
      <c r="R355" s="28"/>
      <c r="S355" s="28"/>
      <c r="T355" s="152"/>
      <c r="U355" s="152"/>
      <c r="V355" s="28"/>
    </row>
    <row r="356" spans="1:22">
      <c r="A356" s="12"/>
      <c r="B356" s="154" t="s">
        <v>57</v>
      </c>
      <c r="C356" s="31"/>
      <c r="D356" s="157">
        <v>2956</v>
      </c>
      <c r="E356" s="157"/>
      <c r="F356" s="31"/>
      <c r="G356" s="31"/>
      <c r="H356" s="155">
        <v>13</v>
      </c>
      <c r="I356" s="155"/>
      <c r="J356" s="31"/>
      <c r="K356" s="31"/>
      <c r="L356" s="157">
        <v>198715</v>
      </c>
      <c r="M356" s="157"/>
      <c r="N356" s="31"/>
      <c r="O356" s="31"/>
      <c r="P356" s="155" t="s">
        <v>184</v>
      </c>
      <c r="Q356" s="155"/>
      <c r="R356" s="31"/>
      <c r="S356" s="31"/>
      <c r="T356" s="157">
        <v>201684</v>
      </c>
      <c r="U356" s="157"/>
      <c r="V356" s="31"/>
    </row>
    <row r="357" spans="1:22" ht="15.75" thickBot="1">
      <c r="A357" s="12"/>
      <c r="B357" s="154"/>
      <c r="C357" s="31"/>
      <c r="D357" s="160"/>
      <c r="E357" s="160"/>
      <c r="F357" s="34"/>
      <c r="G357" s="31"/>
      <c r="H357" s="159"/>
      <c r="I357" s="159"/>
      <c r="J357" s="34"/>
      <c r="K357" s="31"/>
      <c r="L357" s="160"/>
      <c r="M357" s="160"/>
      <c r="N357" s="34"/>
      <c r="O357" s="31"/>
      <c r="P357" s="159"/>
      <c r="Q357" s="159"/>
      <c r="R357" s="34"/>
      <c r="S357" s="31"/>
      <c r="T357" s="160"/>
      <c r="U357" s="160"/>
      <c r="V357" s="34"/>
    </row>
    <row r="358" spans="1:22">
      <c r="A358" s="12"/>
      <c r="B358" s="149" t="s">
        <v>58</v>
      </c>
      <c r="C358" s="28"/>
      <c r="D358" s="163">
        <v>282625</v>
      </c>
      <c r="E358" s="163"/>
      <c r="F358" s="36"/>
      <c r="G358" s="28"/>
      <c r="H358" s="161">
        <v>214</v>
      </c>
      <c r="I358" s="161"/>
      <c r="J358" s="36"/>
      <c r="K358" s="28"/>
      <c r="L358" s="163">
        <v>1398284</v>
      </c>
      <c r="M358" s="163"/>
      <c r="N358" s="36"/>
      <c r="O358" s="28"/>
      <c r="P358" s="161" t="s">
        <v>436</v>
      </c>
      <c r="Q358" s="161"/>
      <c r="R358" s="162" t="s">
        <v>167</v>
      </c>
      <c r="S358" s="28"/>
      <c r="T358" s="163">
        <v>1680922</v>
      </c>
      <c r="U358" s="163"/>
      <c r="V358" s="36"/>
    </row>
    <row r="359" spans="1:22">
      <c r="A359" s="12"/>
      <c r="B359" s="149"/>
      <c r="C359" s="28"/>
      <c r="D359" s="152"/>
      <c r="E359" s="152"/>
      <c r="F359" s="28"/>
      <c r="G359" s="28"/>
      <c r="H359" s="150"/>
      <c r="I359" s="150"/>
      <c r="J359" s="28"/>
      <c r="K359" s="28"/>
      <c r="L359" s="152"/>
      <c r="M359" s="152"/>
      <c r="N359" s="28"/>
      <c r="O359" s="28"/>
      <c r="P359" s="150"/>
      <c r="Q359" s="150"/>
      <c r="R359" s="149"/>
      <c r="S359" s="28"/>
      <c r="T359" s="152"/>
      <c r="U359" s="152"/>
      <c r="V359" s="28"/>
    </row>
    <row r="360" spans="1:22">
      <c r="A360" s="12"/>
      <c r="B360" s="154" t="s">
        <v>357</v>
      </c>
      <c r="C360" s="31"/>
      <c r="D360" s="155" t="s">
        <v>184</v>
      </c>
      <c r="E360" s="155"/>
      <c r="F360" s="31"/>
      <c r="G360" s="31"/>
      <c r="H360" s="155">
        <v>10</v>
      </c>
      <c r="I360" s="155"/>
      <c r="J360" s="31"/>
      <c r="K360" s="31"/>
      <c r="L360" s="157">
        <v>268817</v>
      </c>
      <c r="M360" s="157"/>
      <c r="N360" s="31"/>
      <c r="O360" s="31"/>
      <c r="P360" s="155" t="s">
        <v>184</v>
      </c>
      <c r="Q360" s="155"/>
      <c r="R360" s="31"/>
      <c r="S360" s="31"/>
      <c r="T360" s="157">
        <v>268827</v>
      </c>
      <c r="U360" s="157"/>
      <c r="V360" s="31"/>
    </row>
    <row r="361" spans="1:22">
      <c r="A361" s="12"/>
      <c r="B361" s="154"/>
      <c r="C361" s="31"/>
      <c r="D361" s="155"/>
      <c r="E361" s="155"/>
      <c r="F361" s="31"/>
      <c r="G361" s="31"/>
      <c r="H361" s="155"/>
      <c r="I361" s="155"/>
      <c r="J361" s="31"/>
      <c r="K361" s="31"/>
      <c r="L361" s="157"/>
      <c r="M361" s="157"/>
      <c r="N361" s="31"/>
      <c r="O361" s="31"/>
      <c r="P361" s="155"/>
      <c r="Q361" s="155"/>
      <c r="R361" s="31"/>
      <c r="S361" s="31"/>
      <c r="T361" s="157"/>
      <c r="U361" s="157"/>
      <c r="V361" s="31"/>
    </row>
    <row r="362" spans="1:22">
      <c r="A362" s="12"/>
      <c r="B362" s="149" t="s">
        <v>60</v>
      </c>
      <c r="C362" s="28"/>
      <c r="D362" s="150" t="s">
        <v>184</v>
      </c>
      <c r="E362" s="150"/>
      <c r="F362" s="28"/>
      <c r="G362" s="28"/>
      <c r="H362" s="150" t="s">
        <v>184</v>
      </c>
      <c r="I362" s="150"/>
      <c r="J362" s="28"/>
      <c r="K362" s="28"/>
      <c r="L362" s="152">
        <v>4064951</v>
      </c>
      <c r="M362" s="152"/>
      <c r="N362" s="28"/>
      <c r="O362" s="28"/>
      <c r="P362" s="150" t="s">
        <v>184</v>
      </c>
      <c r="Q362" s="150"/>
      <c r="R362" s="28"/>
      <c r="S362" s="28"/>
      <c r="T362" s="152">
        <v>4064951</v>
      </c>
      <c r="U362" s="152"/>
      <c r="V362" s="28"/>
    </row>
    <row r="363" spans="1:22">
      <c r="A363" s="12"/>
      <c r="B363" s="149"/>
      <c r="C363" s="28"/>
      <c r="D363" s="150"/>
      <c r="E363" s="150"/>
      <c r="F363" s="28"/>
      <c r="G363" s="28"/>
      <c r="H363" s="150"/>
      <c r="I363" s="150"/>
      <c r="J363" s="28"/>
      <c r="K363" s="28"/>
      <c r="L363" s="152"/>
      <c r="M363" s="152"/>
      <c r="N363" s="28"/>
      <c r="O363" s="28"/>
      <c r="P363" s="150"/>
      <c r="Q363" s="150"/>
      <c r="R363" s="28"/>
      <c r="S363" s="28"/>
      <c r="T363" s="152"/>
      <c r="U363" s="152"/>
      <c r="V363" s="28"/>
    </row>
    <row r="364" spans="1:22">
      <c r="A364" s="12"/>
      <c r="B364" s="154" t="s">
        <v>358</v>
      </c>
      <c r="C364" s="31"/>
      <c r="D364" s="155" t="s">
        <v>184</v>
      </c>
      <c r="E364" s="155"/>
      <c r="F364" s="31"/>
      <c r="G364" s="31"/>
      <c r="H364" s="155" t="s">
        <v>184</v>
      </c>
      <c r="I364" s="155"/>
      <c r="J364" s="31"/>
      <c r="K364" s="31"/>
      <c r="L364" s="157">
        <v>97090</v>
      </c>
      <c r="M364" s="157"/>
      <c r="N364" s="31"/>
      <c r="O364" s="31"/>
      <c r="P364" s="155" t="s">
        <v>184</v>
      </c>
      <c r="Q364" s="155"/>
      <c r="R364" s="31"/>
      <c r="S364" s="31"/>
      <c r="T364" s="157">
        <v>97090</v>
      </c>
      <c r="U364" s="157"/>
      <c r="V364" s="31"/>
    </row>
    <row r="365" spans="1:22">
      <c r="A365" s="12"/>
      <c r="B365" s="154"/>
      <c r="C365" s="31"/>
      <c r="D365" s="155"/>
      <c r="E365" s="155"/>
      <c r="F365" s="31"/>
      <c r="G365" s="31"/>
      <c r="H365" s="155"/>
      <c r="I365" s="155"/>
      <c r="J365" s="31"/>
      <c r="K365" s="31"/>
      <c r="L365" s="157"/>
      <c r="M365" s="157"/>
      <c r="N365" s="31"/>
      <c r="O365" s="31"/>
      <c r="P365" s="155"/>
      <c r="Q365" s="155"/>
      <c r="R365" s="31"/>
      <c r="S365" s="31"/>
      <c r="T365" s="157"/>
      <c r="U365" s="157"/>
      <c r="V365" s="31"/>
    </row>
    <row r="366" spans="1:22">
      <c r="A366" s="12"/>
      <c r="B366" s="149" t="s">
        <v>62</v>
      </c>
      <c r="C366" s="28"/>
      <c r="D366" s="152">
        <v>21742</v>
      </c>
      <c r="E366" s="152"/>
      <c r="F366" s="28"/>
      <c r="G366" s="28"/>
      <c r="H366" s="150">
        <v>19</v>
      </c>
      <c r="I366" s="150"/>
      <c r="J366" s="28"/>
      <c r="K366" s="28"/>
      <c r="L366" s="152">
        <v>53086</v>
      </c>
      <c r="M366" s="152"/>
      <c r="N366" s="28"/>
      <c r="O366" s="28"/>
      <c r="P366" s="150" t="s">
        <v>184</v>
      </c>
      <c r="Q366" s="150"/>
      <c r="R366" s="28"/>
      <c r="S366" s="28"/>
      <c r="T366" s="152">
        <v>74847</v>
      </c>
      <c r="U366" s="152"/>
      <c r="V366" s="28"/>
    </row>
    <row r="367" spans="1:22">
      <c r="A367" s="12"/>
      <c r="B367" s="149"/>
      <c r="C367" s="28"/>
      <c r="D367" s="152"/>
      <c r="E367" s="152"/>
      <c r="F367" s="28"/>
      <c r="G367" s="28"/>
      <c r="H367" s="150"/>
      <c r="I367" s="150"/>
      <c r="J367" s="28"/>
      <c r="K367" s="28"/>
      <c r="L367" s="152"/>
      <c r="M367" s="152"/>
      <c r="N367" s="28"/>
      <c r="O367" s="28"/>
      <c r="P367" s="150"/>
      <c r="Q367" s="150"/>
      <c r="R367" s="28"/>
      <c r="S367" s="28"/>
      <c r="T367" s="152"/>
      <c r="U367" s="152"/>
      <c r="V367" s="28"/>
    </row>
    <row r="368" spans="1:22">
      <c r="A368" s="12"/>
      <c r="B368" s="154" t="s">
        <v>359</v>
      </c>
      <c r="C368" s="31"/>
      <c r="D368" s="157">
        <v>4723369</v>
      </c>
      <c r="E368" s="157"/>
      <c r="F368" s="31"/>
      <c r="G368" s="31"/>
      <c r="H368" s="155" t="s">
        <v>184</v>
      </c>
      <c r="I368" s="155"/>
      <c r="J368" s="31"/>
      <c r="K368" s="31"/>
      <c r="L368" s="155" t="s">
        <v>184</v>
      </c>
      <c r="M368" s="155"/>
      <c r="N368" s="31"/>
      <c r="O368" s="31"/>
      <c r="P368" s="155" t="s">
        <v>360</v>
      </c>
      <c r="Q368" s="155"/>
      <c r="R368" s="154" t="s">
        <v>167</v>
      </c>
      <c r="S368" s="31"/>
      <c r="T368" s="155" t="s">
        <v>184</v>
      </c>
      <c r="U368" s="155"/>
      <c r="V368" s="31"/>
    </row>
    <row r="369" spans="1:22" ht="15.75" thickBot="1">
      <c r="A369" s="12"/>
      <c r="B369" s="154"/>
      <c r="C369" s="31"/>
      <c r="D369" s="160"/>
      <c r="E369" s="160"/>
      <c r="F369" s="34"/>
      <c r="G369" s="31"/>
      <c r="H369" s="159"/>
      <c r="I369" s="159"/>
      <c r="J369" s="34"/>
      <c r="K369" s="31"/>
      <c r="L369" s="159"/>
      <c r="M369" s="159"/>
      <c r="N369" s="34"/>
      <c r="O369" s="31"/>
      <c r="P369" s="159"/>
      <c r="Q369" s="159"/>
      <c r="R369" s="164"/>
      <c r="S369" s="31"/>
      <c r="T369" s="159"/>
      <c r="U369" s="159"/>
      <c r="V369" s="34"/>
    </row>
    <row r="370" spans="1:22">
      <c r="A370" s="12"/>
      <c r="B370" s="192" t="s">
        <v>64</v>
      </c>
      <c r="C370" s="28"/>
      <c r="D370" s="162" t="s">
        <v>162</v>
      </c>
      <c r="E370" s="163">
        <v>5027736</v>
      </c>
      <c r="F370" s="36"/>
      <c r="G370" s="28"/>
      <c r="H370" s="162" t="s">
        <v>162</v>
      </c>
      <c r="I370" s="161">
        <v>243</v>
      </c>
      <c r="J370" s="36"/>
      <c r="K370" s="28"/>
      <c r="L370" s="162" t="s">
        <v>162</v>
      </c>
      <c r="M370" s="163">
        <v>5882228</v>
      </c>
      <c r="N370" s="36"/>
      <c r="O370" s="28"/>
      <c r="P370" s="162" t="s">
        <v>162</v>
      </c>
      <c r="Q370" s="161" t="s">
        <v>437</v>
      </c>
      <c r="R370" s="162" t="s">
        <v>167</v>
      </c>
      <c r="S370" s="28"/>
      <c r="T370" s="162" t="s">
        <v>162</v>
      </c>
      <c r="U370" s="163">
        <v>6186637</v>
      </c>
      <c r="V370" s="36"/>
    </row>
    <row r="371" spans="1:22" ht="15.75" thickBot="1">
      <c r="A371" s="12"/>
      <c r="B371" s="192"/>
      <c r="C371" s="28"/>
      <c r="D371" s="174"/>
      <c r="E371" s="176"/>
      <c r="F371" s="73"/>
      <c r="G371" s="28"/>
      <c r="H371" s="174"/>
      <c r="I371" s="178"/>
      <c r="J371" s="73"/>
      <c r="K371" s="28"/>
      <c r="L371" s="174"/>
      <c r="M371" s="176"/>
      <c r="N371" s="73"/>
      <c r="O371" s="28"/>
      <c r="P371" s="174"/>
      <c r="Q371" s="178"/>
      <c r="R371" s="174"/>
      <c r="S371" s="28"/>
      <c r="T371" s="174"/>
      <c r="U371" s="176"/>
      <c r="V371" s="73"/>
    </row>
    <row r="372" spans="1:22" ht="15.75" thickTop="1">
      <c r="A372" s="12"/>
      <c r="B372" s="193" t="s">
        <v>362</v>
      </c>
      <c r="C372" s="31"/>
      <c r="D372" s="181"/>
      <c r="E372" s="181"/>
      <c r="F372" s="114"/>
      <c r="G372" s="31"/>
      <c r="H372" s="181"/>
      <c r="I372" s="181"/>
      <c r="J372" s="114"/>
      <c r="K372" s="31"/>
      <c r="L372" s="181"/>
      <c r="M372" s="181"/>
      <c r="N372" s="114"/>
      <c r="O372" s="31"/>
      <c r="P372" s="181"/>
      <c r="Q372" s="181"/>
      <c r="R372" s="114"/>
      <c r="S372" s="31"/>
      <c r="T372" s="181"/>
      <c r="U372" s="181"/>
      <c r="V372" s="114"/>
    </row>
    <row r="373" spans="1:22">
      <c r="A373" s="12"/>
      <c r="B373" s="193"/>
      <c r="C373" s="31"/>
      <c r="D373" s="155"/>
      <c r="E373" s="155"/>
      <c r="F373" s="31"/>
      <c r="G373" s="31"/>
      <c r="H373" s="155"/>
      <c r="I373" s="155"/>
      <c r="J373" s="31"/>
      <c r="K373" s="31"/>
      <c r="L373" s="155"/>
      <c r="M373" s="155"/>
      <c r="N373" s="31"/>
      <c r="O373" s="31"/>
      <c r="P373" s="155"/>
      <c r="Q373" s="155"/>
      <c r="R373" s="31"/>
      <c r="S373" s="31"/>
      <c r="T373" s="155"/>
      <c r="U373" s="155"/>
      <c r="V373" s="31"/>
    </row>
    <row r="374" spans="1:22">
      <c r="A374" s="12"/>
      <c r="B374" s="149" t="s">
        <v>363</v>
      </c>
      <c r="C374" s="28"/>
      <c r="D374" s="149" t="s">
        <v>162</v>
      </c>
      <c r="E374" s="152">
        <v>55635</v>
      </c>
      <c r="F374" s="28"/>
      <c r="G374" s="28"/>
      <c r="H374" s="149" t="s">
        <v>162</v>
      </c>
      <c r="I374" s="150">
        <v>4</v>
      </c>
      <c r="J374" s="28"/>
      <c r="K374" s="28"/>
      <c r="L374" s="149" t="s">
        <v>162</v>
      </c>
      <c r="M374" s="152">
        <v>509207</v>
      </c>
      <c r="N374" s="28"/>
      <c r="O374" s="28"/>
      <c r="P374" s="149" t="s">
        <v>162</v>
      </c>
      <c r="Q374" s="150" t="s">
        <v>436</v>
      </c>
      <c r="R374" s="149" t="s">
        <v>167</v>
      </c>
      <c r="S374" s="28"/>
      <c r="T374" s="149" t="s">
        <v>162</v>
      </c>
      <c r="U374" s="152">
        <v>564645</v>
      </c>
      <c r="V374" s="28"/>
    </row>
    <row r="375" spans="1:22">
      <c r="A375" s="12"/>
      <c r="B375" s="149"/>
      <c r="C375" s="28"/>
      <c r="D375" s="149"/>
      <c r="E375" s="152"/>
      <c r="F375" s="28"/>
      <c r="G375" s="28"/>
      <c r="H375" s="149"/>
      <c r="I375" s="150"/>
      <c r="J375" s="28"/>
      <c r="K375" s="28"/>
      <c r="L375" s="149"/>
      <c r="M375" s="152"/>
      <c r="N375" s="28"/>
      <c r="O375" s="28"/>
      <c r="P375" s="149"/>
      <c r="Q375" s="150"/>
      <c r="R375" s="149"/>
      <c r="S375" s="28"/>
      <c r="T375" s="149"/>
      <c r="U375" s="152"/>
      <c r="V375" s="28"/>
    </row>
    <row r="376" spans="1:22">
      <c r="A376" s="12"/>
      <c r="B376" s="154" t="s">
        <v>364</v>
      </c>
      <c r="C376" s="31"/>
      <c r="D376" s="157">
        <v>443300</v>
      </c>
      <c r="E376" s="157"/>
      <c r="F376" s="31"/>
      <c r="G376" s="31"/>
      <c r="H376" s="155" t="s">
        <v>184</v>
      </c>
      <c r="I376" s="155"/>
      <c r="J376" s="31"/>
      <c r="K376" s="31"/>
      <c r="L376" s="157">
        <v>5454</v>
      </c>
      <c r="M376" s="157"/>
      <c r="N376" s="31"/>
      <c r="O376" s="31"/>
      <c r="P376" s="155" t="s">
        <v>184</v>
      </c>
      <c r="Q376" s="155"/>
      <c r="R376" s="31"/>
      <c r="S376" s="31"/>
      <c r="T376" s="157">
        <v>448754</v>
      </c>
      <c r="U376" s="157"/>
      <c r="V376" s="31"/>
    </row>
    <row r="377" spans="1:22">
      <c r="A377" s="12"/>
      <c r="B377" s="154"/>
      <c r="C377" s="31"/>
      <c r="D377" s="157"/>
      <c r="E377" s="157"/>
      <c r="F377" s="31"/>
      <c r="G377" s="31"/>
      <c r="H377" s="155"/>
      <c r="I377" s="155"/>
      <c r="J377" s="31"/>
      <c r="K377" s="31"/>
      <c r="L377" s="157"/>
      <c r="M377" s="157"/>
      <c r="N377" s="31"/>
      <c r="O377" s="31"/>
      <c r="P377" s="155"/>
      <c r="Q377" s="155"/>
      <c r="R377" s="31"/>
      <c r="S377" s="31"/>
      <c r="T377" s="157"/>
      <c r="U377" s="157"/>
      <c r="V377" s="31"/>
    </row>
    <row r="378" spans="1:22">
      <c r="A378" s="12"/>
      <c r="B378" s="149" t="s">
        <v>365</v>
      </c>
      <c r="C378" s="28"/>
      <c r="D378" s="152">
        <v>1506569</v>
      </c>
      <c r="E378" s="152"/>
      <c r="F378" s="28"/>
      <c r="G378" s="28"/>
      <c r="H378" s="150" t="s">
        <v>184</v>
      </c>
      <c r="I378" s="150"/>
      <c r="J378" s="28"/>
      <c r="K378" s="28"/>
      <c r="L378" s="152">
        <v>5747</v>
      </c>
      <c r="M378" s="152"/>
      <c r="N378" s="28"/>
      <c r="O378" s="28"/>
      <c r="P378" s="150" t="s">
        <v>184</v>
      </c>
      <c r="Q378" s="150"/>
      <c r="R378" s="28"/>
      <c r="S378" s="28"/>
      <c r="T378" s="152">
        <v>1512316</v>
      </c>
      <c r="U378" s="152"/>
      <c r="V378" s="28"/>
    </row>
    <row r="379" spans="1:22">
      <c r="A379" s="12"/>
      <c r="B379" s="149"/>
      <c r="C379" s="28"/>
      <c r="D379" s="152"/>
      <c r="E379" s="152"/>
      <c r="F379" s="28"/>
      <c r="G379" s="28"/>
      <c r="H379" s="150"/>
      <c r="I379" s="150"/>
      <c r="J379" s="28"/>
      <c r="K379" s="28"/>
      <c r="L379" s="152"/>
      <c r="M379" s="152"/>
      <c r="N379" s="28"/>
      <c r="O379" s="28"/>
      <c r="P379" s="150"/>
      <c r="Q379" s="150"/>
      <c r="R379" s="28"/>
      <c r="S379" s="28"/>
      <c r="T379" s="152"/>
      <c r="U379" s="152"/>
      <c r="V379" s="28"/>
    </row>
    <row r="380" spans="1:22">
      <c r="A380" s="12"/>
      <c r="B380" s="154" t="s">
        <v>73</v>
      </c>
      <c r="C380" s="31"/>
      <c r="D380" s="157">
        <v>348683</v>
      </c>
      <c r="E380" s="157"/>
      <c r="F380" s="31"/>
      <c r="G380" s="31"/>
      <c r="H380" s="155" t="s">
        <v>184</v>
      </c>
      <c r="I380" s="155"/>
      <c r="J380" s="31"/>
      <c r="K380" s="31"/>
      <c r="L380" s="157">
        <v>594579</v>
      </c>
      <c r="M380" s="157"/>
      <c r="N380" s="31"/>
      <c r="O380" s="31"/>
      <c r="P380" s="155" t="s">
        <v>184</v>
      </c>
      <c r="Q380" s="155"/>
      <c r="R380" s="31"/>
      <c r="S380" s="31"/>
      <c r="T380" s="157">
        <v>943262</v>
      </c>
      <c r="U380" s="157"/>
      <c r="V380" s="31"/>
    </row>
    <row r="381" spans="1:22">
      <c r="A381" s="12"/>
      <c r="B381" s="154"/>
      <c r="C381" s="31"/>
      <c r="D381" s="157"/>
      <c r="E381" s="157"/>
      <c r="F381" s="31"/>
      <c r="G381" s="31"/>
      <c r="H381" s="155"/>
      <c r="I381" s="155"/>
      <c r="J381" s="31"/>
      <c r="K381" s="31"/>
      <c r="L381" s="157"/>
      <c r="M381" s="157"/>
      <c r="N381" s="31"/>
      <c r="O381" s="31"/>
      <c r="P381" s="155"/>
      <c r="Q381" s="155"/>
      <c r="R381" s="31"/>
      <c r="S381" s="31"/>
      <c r="T381" s="157"/>
      <c r="U381" s="157"/>
      <c r="V381" s="31"/>
    </row>
    <row r="382" spans="1:22">
      <c r="A382" s="12"/>
      <c r="B382" s="149" t="s">
        <v>74</v>
      </c>
      <c r="C382" s="28"/>
      <c r="D382" s="150" t="s">
        <v>184</v>
      </c>
      <c r="E382" s="150"/>
      <c r="F382" s="28"/>
      <c r="G382" s="28"/>
      <c r="H382" s="150" t="s">
        <v>184</v>
      </c>
      <c r="I382" s="150"/>
      <c r="J382" s="28"/>
      <c r="K382" s="28"/>
      <c r="L382" s="152">
        <v>44111</v>
      </c>
      <c r="M382" s="152"/>
      <c r="N382" s="28"/>
      <c r="O382" s="28"/>
      <c r="P382" s="150" t="s">
        <v>184</v>
      </c>
      <c r="Q382" s="150"/>
      <c r="R382" s="28"/>
      <c r="S382" s="28"/>
      <c r="T382" s="152">
        <v>44111</v>
      </c>
      <c r="U382" s="152"/>
      <c r="V382" s="28"/>
    </row>
    <row r="383" spans="1:22">
      <c r="A383" s="12"/>
      <c r="B383" s="149"/>
      <c r="C383" s="28"/>
      <c r="D383" s="150"/>
      <c r="E383" s="150"/>
      <c r="F383" s="28"/>
      <c r="G383" s="28"/>
      <c r="H383" s="150"/>
      <c r="I383" s="150"/>
      <c r="J383" s="28"/>
      <c r="K383" s="28"/>
      <c r="L383" s="152"/>
      <c r="M383" s="152"/>
      <c r="N383" s="28"/>
      <c r="O383" s="28"/>
      <c r="P383" s="150"/>
      <c r="Q383" s="150"/>
      <c r="R383" s="28"/>
      <c r="S383" s="28"/>
      <c r="T383" s="152"/>
      <c r="U383" s="152"/>
      <c r="V383" s="28"/>
    </row>
    <row r="384" spans="1:22">
      <c r="A384" s="12"/>
      <c r="B384" s="154" t="s">
        <v>366</v>
      </c>
      <c r="C384" s="31"/>
      <c r="D384" s="157">
        <v>148334</v>
      </c>
      <c r="E384" s="157"/>
      <c r="F384" s="31"/>
      <c r="G384" s="31"/>
      <c r="H384" s="155" t="s">
        <v>184</v>
      </c>
      <c r="I384" s="155"/>
      <c r="J384" s="31"/>
      <c r="K384" s="31"/>
      <c r="L384" s="155" t="s">
        <v>184</v>
      </c>
      <c r="M384" s="155"/>
      <c r="N384" s="31"/>
      <c r="O384" s="31"/>
      <c r="P384" s="155" t="s">
        <v>184</v>
      </c>
      <c r="Q384" s="155"/>
      <c r="R384" s="31"/>
      <c r="S384" s="31"/>
      <c r="T384" s="157">
        <v>148334</v>
      </c>
      <c r="U384" s="157"/>
      <c r="V384" s="31"/>
    </row>
    <row r="385" spans="1:22">
      <c r="A385" s="12"/>
      <c r="B385" s="154"/>
      <c r="C385" s="31"/>
      <c r="D385" s="157"/>
      <c r="E385" s="157"/>
      <c r="F385" s="31"/>
      <c r="G385" s="31"/>
      <c r="H385" s="155"/>
      <c r="I385" s="155"/>
      <c r="J385" s="31"/>
      <c r="K385" s="31"/>
      <c r="L385" s="155"/>
      <c r="M385" s="155"/>
      <c r="N385" s="31"/>
      <c r="O385" s="31"/>
      <c r="P385" s="155"/>
      <c r="Q385" s="155"/>
      <c r="R385" s="31"/>
      <c r="S385" s="31"/>
      <c r="T385" s="157"/>
      <c r="U385" s="157"/>
      <c r="V385" s="31"/>
    </row>
    <row r="386" spans="1:22">
      <c r="A386" s="12"/>
      <c r="B386" s="149" t="s">
        <v>367</v>
      </c>
      <c r="C386" s="28"/>
      <c r="D386" s="152">
        <v>2525215</v>
      </c>
      <c r="E386" s="152"/>
      <c r="F386" s="28"/>
      <c r="G386" s="28"/>
      <c r="H386" s="150">
        <v>239</v>
      </c>
      <c r="I386" s="150"/>
      <c r="J386" s="28"/>
      <c r="K386" s="28"/>
      <c r="L386" s="152">
        <v>4723130</v>
      </c>
      <c r="M386" s="152"/>
      <c r="N386" s="28"/>
      <c r="O386" s="28"/>
      <c r="P386" s="150" t="s">
        <v>360</v>
      </c>
      <c r="Q386" s="150"/>
      <c r="R386" s="149" t="s">
        <v>167</v>
      </c>
      <c r="S386" s="28"/>
      <c r="T386" s="152">
        <v>2525215</v>
      </c>
      <c r="U386" s="152"/>
      <c r="V386" s="28"/>
    </row>
    <row r="387" spans="1:22" ht="15.75" thickBot="1">
      <c r="A387" s="12"/>
      <c r="B387" s="149"/>
      <c r="C387" s="28"/>
      <c r="D387" s="153"/>
      <c r="E387" s="153"/>
      <c r="F387" s="79"/>
      <c r="G387" s="28"/>
      <c r="H387" s="151"/>
      <c r="I387" s="151"/>
      <c r="J387" s="79"/>
      <c r="K387" s="28"/>
      <c r="L387" s="153"/>
      <c r="M387" s="153"/>
      <c r="N387" s="79"/>
      <c r="O387" s="28"/>
      <c r="P387" s="151"/>
      <c r="Q387" s="151"/>
      <c r="R387" s="168"/>
      <c r="S387" s="28"/>
      <c r="T387" s="153"/>
      <c r="U387" s="153"/>
      <c r="V387" s="79"/>
    </row>
    <row r="388" spans="1:22">
      <c r="A388" s="12"/>
      <c r="B388" s="197" t="s">
        <v>368</v>
      </c>
      <c r="C388" s="31"/>
      <c r="D388" s="169" t="s">
        <v>162</v>
      </c>
      <c r="E388" s="158">
        <v>5027736</v>
      </c>
      <c r="F388" s="41"/>
      <c r="G388" s="31"/>
      <c r="H388" s="169" t="s">
        <v>162</v>
      </c>
      <c r="I388" s="156">
        <v>243</v>
      </c>
      <c r="J388" s="41"/>
      <c r="K388" s="31"/>
      <c r="L388" s="169" t="s">
        <v>162</v>
      </c>
      <c r="M388" s="158">
        <v>5882228</v>
      </c>
      <c r="N388" s="41"/>
      <c r="O388" s="31"/>
      <c r="P388" s="169" t="s">
        <v>162</v>
      </c>
      <c r="Q388" s="156" t="s">
        <v>437</v>
      </c>
      <c r="R388" s="169" t="s">
        <v>167</v>
      </c>
      <c r="S388" s="31"/>
      <c r="T388" s="169" t="s">
        <v>162</v>
      </c>
      <c r="U388" s="158">
        <v>6186637</v>
      </c>
      <c r="V388" s="41"/>
    </row>
    <row r="389" spans="1:22" ht="15.75" thickBot="1">
      <c r="A389" s="12"/>
      <c r="B389" s="197"/>
      <c r="C389" s="31"/>
      <c r="D389" s="170"/>
      <c r="E389" s="171"/>
      <c r="F389" s="48"/>
      <c r="G389" s="31"/>
      <c r="H389" s="170"/>
      <c r="I389" s="172"/>
      <c r="J389" s="48"/>
      <c r="K389" s="31"/>
      <c r="L389" s="170"/>
      <c r="M389" s="171"/>
      <c r="N389" s="48"/>
      <c r="O389" s="31"/>
      <c r="P389" s="170"/>
      <c r="Q389" s="172"/>
      <c r="R389" s="170"/>
      <c r="S389" s="31"/>
      <c r="T389" s="170"/>
      <c r="U389" s="171"/>
      <c r="V389" s="48"/>
    </row>
    <row r="390" spans="1:22" ht="15.75" thickTop="1">
      <c r="A390" s="12"/>
      <c r="B390" s="195" t="s">
        <v>369</v>
      </c>
      <c r="C390" s="28"/>
      <c r="D390" s="177"/>
      <c r="E390" s="177"/>
      <c r="F390" s="110"/>
      <c r="G390" s="28"/>
      <c r="H390" s="177"/>
      <c r="I390" s="177"/>
      <c r="J390" s="110"/>
      <c r="K390" s="28"/>
      <c r="L390" s="177"/>
      <c r="M390" s="177"/>
      <c r="N390" s="110"/>
      <c r="O390" s="28"/>
      <c r="P390" s="177"/>
      <c r="Q390" s="177"/>
      <c r="R390" s="110"/>
      <c r="S390" s="28"/>
      <c r="T390" s="177"/>
      <c r="U390" s="177"/>
      <c r="V390" s="110"/>
    </row>
    <row r="391" spans="1:22" ht="15.75" thickBot="1">
      <c r="A391" s="12"/>
      <c r="B391" s="204"/>
      <c r="C391" s="28"/>
      <c r="D391" s="205"/>
      <c r="E391" s="205"/>
      <c r="F391" s="115"/>
      <c r="G391" s="28"/>
      <c r="H391" s="205"/>
      <c r="I391" s="205"/>
      <c r="J391" s="115"/>
      <c r="K391" s="28"/>
      <c r="L391" s="205"/>
      <c r="M391" s="205"/>
      <c r="N391" s="115"/>
      <c r="O391" s="28"/>
      <c r="P391" s="205"/>
      <c r="Q391" s="205"/>
      <c r="R391" s="115"/>
      <c r="S391" s="28"/>
      <c r="T391" s="205"/>
      <c r="U391" s="205"/>
      <c r="V391" s="115"/>
    </row>
    <row r="392" spans="1:22" ht="15.75" thickTop="1">
      <c r="A392" s="12"/>
      <c r="B392" s="206" t="s">
        <v>351</v>
      </c>
      <c r="C392" s="31"/>
      <c r="D392" s="145"/>
      <c r="E392" s="145"/>
      <c r="F392" s="26"/>
      <c r="G392" s="31"/>
      <c r="H392" s="145"/>
      <c r="I392" s="145"/>
      <c r="J392" s="26"/>
      <c r="K392" s="31"/>
      <c r="L392" s="145"/>
      <c r="M392" s="145"/>
      <c r="N392" s="26"/>
      <c r="O392" s="31"/>
      <c r="P392" s="145"/>
      <c r="Q392" s="145"/>
      <c r="R392" s="26"/>
      <c r="S392" s="31"/>
      <c r="T392" s="145"/>
      <c r="U392" s="145"/>
      <c r="V392" s="26"/>
    </row>
    <row r="393" spans="1:22">
      <c r="A393" s="12"/>
      <c r="B393" s="193"/>
      <c r="C393" s="31"/>
      <c r="D393" s="155"/>
      <c r="E393" s="155"/>
      <c r="F393" s="31"/>
      <c r="G393" s="31"/>
      <c r="H393" s="155"/>
      <c r="I393" s="155"/>
      <c r="J393" s="31"/>
      <c r="K393" s="31"/>
      <c r="L393" s="155"/>
      <c r="M393" s="155"/>
      <c r="N393" s="31"/>
      <c r="O393" s="31"/>
      <c r="P393" s="155"/>
      <c r="Q393" s="155"/>
      <c r="R393" s="31"/>
      <c r="S393" s="31"/>
      <c r="T393" s="155"/>
      <c r="U393" s="155"/>
      <c r="V393" s="31"/>
    </row>
    <row r="394" spans="1:22">
      <c r="A394" s="12"/>
      <c r="B394" s="149" t="s">
        <v>53</v>
      </c>
      <c r="C394" s="28"/>
      <c r="D394" s="149" t="s">
        <v>162</v>
      </c>
      <c r="E394" s="152">
        <v>113072</v>
      </c>
      <c r="F394" s="28"/>
      <c r="G394" s="28"/>
      <c r="H394" s="149" t="s">
        <v>162</v>
      </c>
      <c r="I394" s="150" t="s">
        <v>184</v>
      </c>
      <c r="J394" s="28"/>
      <c r="K394" s="28"/>
      <c r="L394" s="149" t="s">
        <v>162</v>
      </c>
      <c r="M394" s="152">
        <v>40727</v>
      </c>
      <c r="N394" s="28"/>
      <c r="O394" s="28"/>
      <c r="P394" s="149" t="s">
        <v>162</v>
      </c>
      <c r="Q394" s="150" t="s">
        <v>184</v>
      </c>
      <c r="R394" s="28"/>
      <c r="S394" s="28"/>
      <c r="T394" s="149" t="s">
        <v>162</v>
      </c>
      <c r="U394" s="152">
        <v>153799</v>
      </c>
      <c r="V394" s="28"/>
    </row>
    <row r="395" spans="1:22">
      <c r="A395" s="12"/>
      <c r="B395" s="149"/>
      <c r="C395" s="28"/>
      <c r="D395" s="149"/>
      <c r="E395" s="152"/>
      <c r="F395" s="28"/>
      <c r="G395" s="28"/>
      <c r="H395" s="149"/>
      <c r="I395" s="150"/>
      <c r="J395" s="28"/>
      <c r="K395" s="28"/>
      <c r="L395" s="149"/>
      <c r="M395" s="152"/>
      <c r="N395" s="28"/>
      <c r="O395" s="28"/>
      <c r="P395" s="149"/>
      <c r="Q395" s="150"/>
      <c r="R395" s="28"/>
      <c r="S395" s="28"/>
      <c r="T395" s="149"/>
      <c r="U395" s="152"/>
      <c r="V395" s="28"/>
    </row>
    <row r="396" spans="1:22">
      <c r="A396" s="12"/>
      <c r="B396" s="154" t="s">
        <v>352</v>
      </c>
      <c r="C396" s="31"/>
      <c r="D396" s="155" t="s">
        <v>184</v>
      </c>
      <c r="E396" s="155"/>
      <c r="F396" s="31"/>
      <c r="G396" s="31"/>
      <c r="H396" s="155">
        <v>203</v>
      </c>
      <c r="I396" s="155"/>
      <c r="J396" s="31"/>
      <c r="K396" s="31"/>
      <c r="L396" s="157">
        <v>578761</v>
      </c>
      <c r="M396" s="157"/>
      <c r="N396" s="31"/>
      <c r="O396" s="31"/>
      <c r="P396" s="155" t="s">
        <v>438</v>
      </c>
      <c r="Q396" s="155"/>
      <c r="R396" s="154" t="s">
        <v>167</v>
      </c>
      <c r="S396" s="31"/>
      <c r="T396" s="157">
        <v>578761</v>
      </c>
      <c r="U396" s="157"/>
      <c r="V396" s="31"/>
    </row>
    <row r="397" spans="1:22">
      <c r="A397" s="12"/>
      <c r="B397" s="154"/>
      <c r="C397" s="31"/>
      <c r="D397" s="155"/>
      <c r="E397" s="155"/>
      <c r="F397" s="31"/>
      <c r="G397" s="31"/>
      <c r="H397" s="155"/>
      <c r="I397" s="155"/>
      <c r="J397" s="31"/>
      <c r="K397" s="31"/>
      <c r="L397" s="157"/>
      <c r="M397" s="157"/>
      <c r="N397" s="31"/>
      <c r="O397" s="31"/>
      <c r="P397" s="155"/>
      <c r="Q397" s="155"/>
      <c r="R397" s="154"/>
      <c r="S397" s="31"/>
      <c r="T397" s="157"/>
      <c r="U397" s="157"/>
      <c r="V397" s="31"/>
    </row>
    <row r="398" spans="1:22">
      <c r="A398" s="12"/>
      <c r="B398" s="149" t="s">
        <v>55</v>
      </c>
      <c r="C398" s="28"/>
      <c r="D398" s="150" t="s">
        <v>184</v>
      </c>
      <c r="E398" s="150"/>
      <c r="F398" s="28"/>
      <c r="G398" s="28"/>
      <c r="H398" s="150" t="s">
        <v>184</v>
      </c>
      <c r="I398" s="150"/>
      <c r="J398" s="28"/>
      <c r="K398" s="28"/>
      <c r="L398" s="152">
        <v>519584</v>
      </c>
      <c r="M398" s="152"/>
      <c r="N398" s="28"/>
      <c r="O398" s="28"/>
      <c r="P398" s="150" t="s">
        <v>184</v>
      </c>
      <c r="Q398" s="150"/>
      <c r="R398" s="28"/>
      <c r="S398" s="28"/>
      <c r="T398" s="152">
        <v>519584</v>
      </c>
      <c r="U398" s="152"/>
      <c r="V398" s="28"/>
    </row>
    <row r="399" spans="1:22">
      <c r="A399" s="12"/>
      <c r="B399" s="149"/>
      <c r="C399" s="28"/>
      <c r="D399" s="150"/>
      <c r="E399" s="150"/>
      <c r="F399" s="28"/>
      <c r="G399" s="28"/>
      <c r="H399" s="150"/>
      <c r="I399" s="150"/>
      <c r="J399" s="28"/>
      <c r="K399" s="28"/>
      <c r="L399" s="152"/>
      <c r="M399" s="152"/>
      <c r="N399" s="28"/>
      <c r="O399" s="28"/>
      <c r="P399" s="150"/>
      <c r="Q399" s="150"/>
      <c r="R399" s="28"/>
      <c r="S399" s="28"/>
      <c r="T399" s="152"/>
      <c r="U399" s="152"/>
      <c r="V399" s="28"/>
    </row>
    <row r="400" spans="1:22">
      <c r="A400" s="12"/>
      <c r="B400" s="154" t="s">
        <v>354</v>
      </c>
      <c r="C400" s="31"/>
      <c r="D400" s="155" t="s">
        <v>184</v>
      </c>
      <c r="E400" s="155"/>
      <c r="F400" s="31"/>
      <c r="G400" s="31"/>
      <c r="H400" s="155" t="s">
        <v>184</v>
      </c>
      <c r="I400" s="155"/>
      <c r="J400" s="31"/>
      <c r="K400" s="31"/>
      <c r="L400" s="157">
        <v>59200</v>
      </c>
      <c r="M400" s="157"/>
      <c r="N400" s="31"/>
      <c r="O400" s="31"/>
      <c r="P400" s="155" t="s">
        <v>184</v>
      </c>
      <c r="Q400" s="155"/>
      <c r="R400" s="31"/>
      <c r="S400" s="31"/>
      <c r="T400" s="157">
        <v>59200</v>
      </c>
      <c r="U400" s="157"/>
      <c r="V400" s="31"/>
    </row>
    <row r="401" spans="1:22">
      <c r="A401" s="12"/>
      <c r="B401" s="154"/>
      <c r="C401" s="31"/>
      <c r="D401" s="155"/>
      <c r="E401" s="155"/>
      <c r="F401" s="31"/>
      <c r="G401" s="31"/>
      <c r="H401" s="155"/>
      <c r="I401" s="155"/>
      <c r="J401" s="31"/>
      <c r="K401" s="31"/>
      <c r="L401" s="157"/>
      <c r="M401" s="157"/>
      <c r="N401" s="31"/>
      <c r="O401" s="31"/>
      <c r="P401" s="155"/>
      <c r="Q401" s="155"/>
      <c r="R401" s="31"/>
      <c r="S401" s="31"/>
      <c r="T401" s="157"/>
      <c r="U401" s="157"/>
      <c r="V401" s="31"/>
    </row>
    <row r="402" spans="1:22">
      <c r="A402" s="12"/>
      <c r="B402" s="149" t="s">
        <v>57</v>
      </c>
      <c r="C402" s="28"/>
      <c r="D402" s="152">
        <v>2287</v>
      </c>
      <c r="E402" s="152"/>
      <c r="F402" s="28"/>
      <c r="G402" s="28"/>
      <c r="H402" s="150" t="s">
        <v>184</v>
      </c>
      <c r="I402" s="150"/>
      <c r="J402" s="28"/>
      <c r="K402" s="28"/>
      <c r="L402" s="152">
        <v>285273</v>
      </c>
      <c r="M402" s="152"/>
      <c r="N402" s="28"/>
      <c r="O402" s="28"/>
      <c r="P402" s="150" t="s">
        <v>184</v>
      </c>
      <c r="Q402" s="150"/>
      <c r="R402" s="28"/>
      <c r="S402" s="28"/>
      <c r="T402" s="152">
        <v>287560</v>
      </c>
      <c r="U402" s="152"/>
      <c r="V402" s="28"/>
    </row>
    <row r="403" spans="1:22" ht="15.75" thickBot="1">
      <c r="A403" s="12"/>
      <c r="B403" s="149"/>
      <c r="C403" s="28"/>
      <c r="D403" s="153"/>
      <c r="E403" s="153"/>
      <c r="F403" s="79"/>
      <c r="G403" s="28"/>
      <c r="H403" s="151"/>
      <c r="I403" s="151"/>
      <c r="J403" s="79"/>
      <c r="K403" s="28"/>
      <c r="L403" s="153"/>
      <c r="M403" s="153"/>
      <c r="N403" s="79"/>
      <c r="O403" s="28"/>
      <c r="P403" s="151"/>
      <c r="Q403" s="151"/>
      <c r="R403" s="79"/>
      <c r="S403" s="28"/>
      <c r="T403" s="153"/>
      <c r="U403" s="153"/>
      <c r="V403" s="79"/>
    </row>
    <row r="404" spans="1:22">
      <c r="A404" s="12"/>
      <c r="B404" s="154" t="s">
        <v>58</v>
      </c>
      <c r="C404" s="31"/>
      <c r="D404" s="158">
        <v>115359</v>
      </c>
      <c r="E404" s="158"/>
      <c r="F404" s="41"/>
      <c r="G404" s="31"/>
      <c r="H404" s="156">
        <v>203</v>
      </c>
      <c r="I404" s="156"/>
      <c r="J404" s="41"/>
      <c r="K404" s="31"/>
      <c r="L404" s="158">
        <v>1483545</v>
      </c>
      <c r="M404" s="158"/>
      <c r="N404" s="41"/>
      <c r="O404" s="31"/>
      <c r="P404" s="156" t="s">
        <v>438</v>
      </c>
      <c r="Q404" s="156"/>
      <c r="R404" s="169" t="s">
        <v>167</v>
      </c>
      <c r="S404" s="31"/>
      <c r="T404" s="158">
        <v>1598904</v>
      </c>
      <c r="U404" s="158"/>
      <c r="V404" s="41"/>
    </row>
    <row r="405" spans="1:22">
      <c r="A405" s="12"/>
      <c r="B405" s="154"/>
      <c r="C405" s="31"/>
      <c r="D405" s="157"/>
      <c r="E405" s="157"/>
      <c r="F405" s="31"/>
      <c r="G405" s="31"/>
      <c r="H405" s="155"/>
      <c r="I405" s="155"/>
      <c r="J405" s="31"/>
      <c r="K405" s="31"/>
      <c r="L405" s="157"/>
      <c r="M405" s="157"/>
      <c r="N405" s="31"/>
      <c r="O405" s="31"/>
      <c r="P405" s="155"/>
      <c r="Q405" s="155"/>
      <c r="R405" s="154"/>
      <c r="S405" s="31"/>
      <c r="T405" s="157"/>
      <c r="U405" s="157"/>
      <c r="V405" s="31"/>
    </row>
    <row r="406" spans="1:22">
      <c r="A406" s="12"/>
      <c r="B406" s="149" t="s">
        <v>357</v>
      </c>
      <c r="C406" s="28"/>
      <c r="D406" s="150" t="s">
        <v>184</v>
      </c>
      <c r="E406" s="150"/>
      <c r="F406" s="28"/>
      <c r="G406" s="28"/>
      <c r="H406" s="150">
        <v>12</v>
      </c>
      <c r="I406" s="150"/>
      <c r="J406" s="28"/>
      <c r="K406" s="28"/>
      <c r="L406" s="152">
        <v>267741</v>
      </c>
      <c r="M406" s="152"/>
      <c r="N406" s="28"/>
      <c r="O406" s="28"/>
      <c r="P406" s="150" t="s">
        <v>184</v>
      </c>
      <c r="Q406" s="150"/>
      <c r="R406" s="28"/>
      <c r="S406" s="28"/>
      <c r="T406" s="152">
        <v>267753</v>
      </c>
      <c r="U406" s="152"/>
      <c r="V406" s="28"/>
    </row>
    <row r="407" spans="1:22">
      <c r="A407" s="12"/>
      <c r="B407" s="149"/>
      <c r="C407" s="28"/>
      <c r="D407" s="150"/>
      <c r="E407" s="150"/>
      <c r="F407" s="28"/>
      <c r="G407" s="28"/>
      <c r="H407" s="150"/>
      <c r="I407" s="150"/>
      <c r="J407" s="28"/>
      <c r="K407" s="28"/>
      <c r="L407" s="152"/>
      <c r="M407" s="152"/>
      <c r="N407" s="28"/>
      <c r="O407" s="28"/>
      <c r="P407" s="150"/>
      <c r="Q407" s="150"/>
      <c r="R407" s="28"/>
      <c r="S407" s="28"/>
      <c r="T407" s="152"/>
      <c r="U407" s="152"/>
      <c r="V407" s="28"/>
    </row>
    <row r="408" spans="1:22">
      <c r="A408" s="12"/>
      <c r="B408" s="154" t="s">
        <v>60</v>
      </c>
      <c r="C408" s="31"/>
      <c r="D408" s="155" t="s">
        <v>184</v>
      </c>
      <c r="E408" s="155"/>
      <c r="F408" s="31"/>
      <c r="G408" s="31"/>
      <c r="H408" s="155" t="s">
        <v>184</v>
      </c>
      <c r="I408" s="155"/>
      <c r="J408" s="31"/>
      <c r="K408" s="31"/>
      <c r="L408" s="157">
        <v>4061806</v>
      </c>
      <c r="M408" s="157"/>
      <c r="N408" s="31"/>
      <c r="O408" s="31"/>
      <c r="P408" s="155" t="s">
        <v>184</v>
      </c>
      <c r="Q408" s="155"/>
      <c r="R408" s="31"/>
      <c r="S408" s="31"/>
      <c r="T408" s="157">
        <v>4061806</v>
      </c>
      <c r="U408" s="157"/>
      <c r="V408" s="31"/>
    </row>
    <row r="409" spans="1:22">
      <c r="A409" s="12"/>
      <c r="B409" s="154"/>
      <c r="C409" s="31"/>
      <c r="D409" s="155"/>
      <c r="E409" s="155"/>
      <c r="F409" s="31"/>
      <c r="G409" s="31"/>
      <c r="H409" s="155"/>
      <c r="I409" s="155"/>
      <c r="J409" s="31"/>
      <c r="K409" s="31"/>
      <c r="L409" s="157"/>
      <c r="M409" s="157"/>
      <c r="N409" s="31"/>
      <c r="O409" s="31"/>
      <c r="P409" s="155"/>
      <c r="Q409" s="155"/>
      <c r="R409" s="31"/>
      <c r="S409" s="31"/>
      <c r="T409" s="157"/>
      <c r="U409" s="157"/>
      <c r="V409" s="31"/>
    </row>
    <row r="410" spans="1:22">
      <c r="A410" s="12"/>
      <c r="B410" s="149" t="s">
        <v>358</v>
      </c>
      <c r="C410" s="28"/>
      <c r="D410" s="150" t="s">
        <v>184</v>
      </c>
      <c r="E410" s="150"/>
      <c r="F410" s="28"/>
      <c r="G410" s="28"/>
      <c r="H410" s="150" t="s">
        <v>184</v>
      </c>
      <c r="I410" s="150"/>
      <c r="J410" s="28"/>
      <c r="K410" s="28"/>
      <c r="L410" s="152">
        <v>98942</v>
      </c>
      <c r="M410" s="152"/>
      <c r="N410" s="28"/>
      <c r="O410" s="28"/>
      <c r="P410" s="150" t="s">
        <v>184</v>
      </c>
      <c r="Q410" s="150"/>
      <c r="R410" s="28"/>
      <c r="S410" s="28"/>
      <c r="T410" s="152">
        <v>98942</v>
      </c>
      <c r="U410" s="152"/>
      <c r="V410" s="28"/>
    </row>
    <row r="411" spans="1:22">
      <c r="A411" s="12"/>
      <c r="B411" s="149"/>
      <c r="C411" s="28"/>
      <c r="D411" s="150"/>
      <c r="E411" s="150"/>
      <c r="F411" s="28"/>
      <c r="G411" s="28"/>
      <c r="H411" s="150"/>
      <c r="I411" s="150"/>
      <c r="J411" s="28"/>
      <c r="K411" s="28"/>
      <c r="L411" s="152"/>
      <c r="M411" s="152"/>
      <c r="N411" s="28"/>
      <c r="O411" s="28"/>
      <c r="P411" s="150"/>
      <c r="Q411" s="150"/>
      <c r="R411" s="28"/>
      <c r="S411" s="28"/>
      <c r="T411" s="152"/>
      <c r="U411" s="152"/>
      <c r="V411" s="28"/>
    </row>
    <row r="412" spans="1:22">
      <c r="A412" s="12"/>
      <c r="B412" s="154" t="s">
        <v>62</v>
      </c>
      <c r="C412" s="31"/>
      <c r="D412" s="157">
        <v>21717</v>
      </c>
      <c r="E412" s="157"/>
      <c r="F412" s="31"/>
      <c r="G412" s="31"/>
      <c r="H412" s="155">
        <v>19</v>
      </c>
      <c r="I412" s="155"/>
      <c r="J412" s="31"/>
      <c r="K412" s="31"/>
      <c r="L412" s="157">
        <v>58649</v>
      </c>
      <c r="M412" s="157"/>
      <c r="N412" s="31"/>
      <c r="O412" s="31"/>
      <c r="P412" s="155" t="s">
        <v>184</v>
      </c>
      <c r="Q412" s="155"/>
      <c r="R412" s="31"/>
      <c r="S412" s="31"/>
      <c r="T412" s="157">
        <v>80385</v>
      </c>
      <c r="U412" s="157"/>
      <c r="V412" s="31"/>
    </row>
    <row r="413" spans="1:22">
      <c r="A413" s="12"/>
      <c r="B413" s="154"/>
      <c r="C413" s="31"/>
      <c r="D413" s="157"/>
      <c r="E413" s="157"/>
      <c r="F413" s="31"/>
      <c r="G413" s="31"/>
      <c r="H413" s="155"/>
      <c r="I413" s="155"/>
      <c r="J413" s="31"/>
      <c r="K413" s="31"/>
      <c r="L413" s="157"/>
      <c r="M413" s="157"/>
      <c r="N413" s="31"/>
      <c r="O413" s="31"/>
      <c r="P413" s="155"/>
      <c r="Q413" s="155"/>
      <c r="R413" s="31"/>
      <c r="S413" s="31"/>
      <c r="T413" s="157"/>
      <c r="U413" s="157"/>
      <c r="V413" s="31"/>
    </row>
    <row r="414" spans="1:22">
      <c r="A414" s="12"/>
      <c r="B414" s="149" t="s">
        <v>359</v>
      </c>
      <c r="C414" s="28"/>
      <c r="D414" s="152">
        <v>4931821</v>
      </c>
      <c r="E414" s="152"/>
      <c r="F414" s="28"/>
      <c r="G414" s="28"/>
      <c r="H414" s="150" t="s">
        <v>184</v>
      </c>
      <c r="I414" s="150"/>
      <c r="J414" s="28"/>
      <c r="K414" s="28"/>
      <c r="L414" s="150" t="s">
        <v>184</v>
      </c>
      <c r="M414" s="150"/>
      <c r="N414" s="28"/>
      <c r="O414" s="28"/>
      <c r="P414" s="150" t="s">
        <v>373</v>
      </c>
      <c r="Q414" s="150"/>
      <c r="R414" s="149" t="s">
        <v>167</v>
      </c>
      <c r="S414" s="28"/>
      <c r="T414" s="150" t="s">
        <v>184</v>
      </c>
      <c r="U414" s="150"/>
      <c r="V414" s="28"/>
    </row>
    <row r="415" spans="1:22" ht="15.75" thickBot="1">
      <c r="A415" s="12"/>
      <c r="B415" s="149"/>
      <c r="C415" s="28"/>
      <c r="D415" s="153"/>
      <c r="E415" s="153"/>
      <c r="F415" s="79"/>
      <c r="G415" s="28"/>
      <c r="H415" s="151"/>
      <c r="I415" s="151"/>
      <c r="J415" s="79"/>
      <c r="K415" s="28"/>
      <c r="L415" s="151"/>
      <c r="M415" s="151"/>
      <c r="N415" s="79"/>
      <c r="O415" s="28"/>
      <c r="P415" s="151"/>
      <c r="Q415" s="151"/>
      <c r="R415" s="168"/>
      <c r="S415" s="28"/>
      <c r="T415" s="151"/>
      <c r="U415" s="151"/>
      <c r="V415" s="79"/>
    </row>
    <row r="416" spans="1:22">
      <c r="A416" s="12"/>
      <c r="B416" s="197" t="s">
        <v>64</v>
      </c>
      <c r="C416" s="31"/>
      <c r="D416" s="169" t="s">
        <v>162</v>
      </c>
      <c r="E416" s="158">
        <v>5068897</v>
      </c>
      <c r="F416" s="41"/>
      <c r="G416" s="31"/>
      <c r="H416" s="169" t="s">
        <v>162</v>
      </c>
      <c r="I416" s="156">
        <v>234</v>
      </c>
      <c r="J416" s="41"/>
      <c r="K416" s="31"/>
      <c r="L416" s="169" t="s">
        <v>162</v>
      </c>
      <c r="M416" s="158">
        <v>5970683</v>
      </c>
      <c r="N416" s="41"/>
      <c r="O416" s="31"/>
      <c r="P416" s="169" t="s">
        <v>162</v>
      </c>
      <c r="Q416" s="156" t="s">
        <v>439</v>
      </c>
      <c r="R416" s="169" t="s">
        <v>167</v>
      </c>
      <c r="S416" s="31"/>
      <c r="T416" s="169" t="s">
        <v>162</v>
      </c>
      <c r="U416" s="158">
        <v>6107790</v>
      </c>
      <c r="V416" s="41"/>
    </row>
    <row r="417" spans="1:22" ht="15.75" thickBot="1">
      <c r="A417" s="12"/>
      <c r="B417" s="197"/>
      <c r="C417" s="31"/>
      <c r="D417" s="170"/>
      <c r="E417" s="171"/>
      <c r="F417" s="48"/>
      <c r="G417" s="31"/>
      <c r="H417" s="170"/>
      <c r="I417" s="172"/>
      <c r="J417" s="48"/>
      <c r="K417" s="31"/>
      <c r="L417" s="170"/>
      <c r="M417" s="171"/>
      <c r="N417" s="48"/>
      <c r="O417" s="31"/>
      <c r="P417" s="170"/>
      <c r="Q417" s="172"/>
      <c r="R417" s="170"/>
      <c r="S417" s="31"/>
      <c r="T417" s="170"/>
      <c r="U417" s="171"/>
      <c r="V417" s="48"/>
    </row>
    <row r="418" spans="1:22" ht="15.75" thickTop="1">
      <c r="A418" s="12"/>
      <c r="B418" s="195" t="s">
        <v>362</v>
      </c>
      <c r="C418" s="28"/>
      <c r="D418" s="177"/>
      <c r="E418" s="177"/>
      <c r="F418" s="110"/>
      <c r="G418" s="28"/>
      <c r="H418" s="177"/>
      <c r="I418" s="177"/>
      <c r="J418" s="110"/>
      <c r="K418" s="28"/>
      <c r="L418" s="177"/>
      <c r="M418" s="177"/>
      <c r="N418" s="110"/>
      <c r="O418" s="28"/>
      <c r="P418" s="177"/>
      <c r="Q418" s="177"/>
      <c r="R418" s="110"/>
      <c r="S418" s="28"/>
      <c r="T418" s="177"/>
      <c r="U418" s="177"/>
      <c r="V418" s="110"/>
    </row>
    <row r="419" spans="1:22">
      <c r="A419" s="12"/>
      <c r="B419" s="195"/>
      <c r="C419" s="28"/>
      <c r="D419" s="150"/>
      <c r="E419" s="150"/>
      <c r="F419" s="28"/>
      <c r="G419" s="28"/>
      <c r="H419" s="150"/>
      <c r="I419" s="150"/>
      <c r="J419" s="28"/>
      <c r="K419" s="28"/>
      <c r="L419" s="150"/>
      <c r="M419" s="150"/>
      <c r="N419" s="28"/>
      <c r="O419" s="28"/>
      <c r="P419" s="150"/>
      <c r="Q419" s="150"/>
      <c r="R419" s="28"/>
      <c r="S419" s="28"/>
      <c r="T419" s="150"/>
      <c r="U419" s="150"/>
      <c r="V419" s="28"/>
    </row>
    <row r="420" spans="1:22">
      <c r="A420" s="12"/>
      <c r="B420" s="154" t="s">
        <v>363</v>
      </c>
      <c r="C420" s="31"/>
      <c r="D420" s="154" t="s">
        <v>162</v>
      </c>
      <c r="E420" s="157">
        <v>27725</v>
      </c>
      <c r="F420" s="31"/>
      <c r="G420" s="31"/>
      <c r="H420" s="154" t="s">
        <v>162</v>
      </c>
      <c r="I420" s="155" t="s">
        <v>184</v>
      </c>
      <c r="J420" s="31"/>
      <c r="K420" s="31"/>
      <c r="L420" s="154" t="s">
        <v>162</v>
      </c>
      <c r="M420" s="157">
        <v>393392</v>
      </c>
      <c r="N420" s="31"/>
      <c r="O420" s="31"/>
      <c r="P420" s="154" t="s">
        <v>162</v>
      </c>
      <c r="Q420" s="155" t="s">
        <v>438</v>
      </c>
      <c r="R420" s="154" t="s">
        <v>167</v>
      </c>
      <c r="S420" s="31"/>
      <c r="T420" s="154" t="s">
        <v>162</v>
      </c>
      <c r="U420" s="157">
        <v>420914</v>
      </c>
      <c r="V420" s="31"/>
    </row>
    <row r="421" spans="1:22">
      <c r="A421" s="12"/>
      <c r="B421" s="154"/>
      <c r="C421" s="31"/>
      <c r="D421" s="154"/>
      <c r="E421" s="157"/>
      <c r="F421" s="31"/>
      <c r="G421" s="31"/>
      <c r="H421" s="154"/>
      <c r="I421" s="155"/>
      <c r="J421" s="31"/>
      <c r="K421" s="31"/>
      <c r="L421" s="154"/>
      <c r="M421" s="157"/>
      <c r="N421" s="31"/>
      <c r="O421" s="31"/>
      <c r="P421" s="154"/>
      <c r="Q421" s="155"/>
      <c r="R421" s="154"/>
      <c r="S421" s="31"/>
      <c r="T421" s="154"/>
      <c r="U421" s="157"/>
      <c r="V421" s="31"/>
    </row>
    <row r="422" spans="1:22">
      <c r="A422" s="12"/>
      <c r="B422" s="149" t="s">
        <v>364</v>
      </c>
      <c r="C422" s="28"/>
      <c r="D422" s="152">
        <v>446717</v>
      </c>
      <c r="E422" s="152"/>
      <c r="F422" s="28"/>
      <c r="G422" s="28"/>
      <c r="H422" s="150" t="s">
        <v>184</v>
      </c>
      <c r="I422" s="150"/>
      <c r="J422" s="28"/>
      <c r="K422" s="28"/>
      <c r="L422" s="150" t="s">
        <v>184</v>
      </c>
      <c r="M422" s="150"/>
      <c r="N422" s="28"/>
      <c r="O422" s="28"/>
      <c r="P422" s="150" t="s">
        <v>184</v>
      </c>
      <c r="Q422" s="150"/>
      <c r="R422" s="28"/>
      <c r="S422" s="28"/>
      <c r="T422" s="152">
        <v>446717</v>
      </c>
      <c r="U422" s="152"/>
      <c r="V422" s="28"/>
    </row>
    <row r="423" spans="1:22">
      <c r="A423" s="12"/>
      <c r="B423" s="149"/>
      <c r="C423" s="28"/>
      <c r="D423" s="152"/>
      <c r="E423" s="152"/>
      <c r="F423" s="28"/>
      <c r="G423" s="28"/>
      <c r="H423" s="150"/>
      <c r="I423" s="150"/>
      <c r="J423" s="28"/>
      <c r="K423" s="28"/>
      <c r="L423" s="150"/>
      <c r="M423" s="150"/>
      <c r="N423" s="28"/>
      <c r="O423" s="28"/>
      <c r="P423" s="150"/>
      <c r="Q423" s="150"/>
      <c r="R423" s="28"/>
      <c r="S423" s="28"/>
      <c r="T423" s="152"/>
      <c r="U423" s="152"/>
      <c r="V423" s="28"/>
    </row>
    <row r="424" spans="1:22">
      <c r="A424" s="12"/>
      <c r="B424" s="154" t="s">
        <v>365</v>
      </c>
      <c r="C424" s="31"/>
      <c r="D424" s="157">
        <v>1510212</v>
      </c>
      <c r="E424" s="157"/>
      <c r="F424" s="31"/>
      <c r="G424" s="31"/>
      <c r="H424" s="155" t="s">
        <v>184</v>
      </c>
      <c r="I424" s="155"/>
      <c r="J424" s="31"/>
      <c r="K424" s="31"/>
      <c r="L424" s="157">
        <v>7347</v>
      </c>
      <c r="M424" s="157"/>
      <c r="N424" s="31"/>
      <c r="O424" s="31"/>
      <c r="P424" s="155" t="s">
        <v>184</v>
      </c>
      <c r="Q424" s="155"/>
      <c r="R424" s="31"/>
      <c r="S424" s="31"/>
      <c r="T424" s="157">
        <v>1517559</v>
      </c>
      <c r="U424" s="157"/>
      <c r="V424" s="31"/>
    </row>
    <row r="425" spans="1:22">
      <c r="A425" s="12"/>
      <c r="B425" s="154"/>
      <c r="C425" s="31"/>
      <c r="D425" s="157"/>
      <c r="E425" s="157"/>
      <c r="F425" s="31"/>
      <c r="G425" s="31"/>
      <c r="H425" s="155"/>
      <c r="I425" s="155"/>
      <c r="J425" s="31"/>
      <c r="K425" s="31"/>
      <c r="L425" s="157"/>
      <c r="M425" s="157"/>
      <c r="N425" s="31"/>
      <c r="O425" s="31"/>
      <c r="P425" s="155"/>
      <c r="Q425" s="155"/>
      <c r="R425" s="31"/>
      <c r="S425" s="31"/>
      <c r="T425" s="157"/>
      <c r="U425" s="157"/>
      <c r="V425" s="31"/>
    </row>
    <row r="426" spans="1:22">
      <c r="A426" s="12"/>
      <c r="B426" s="149" t="s">
        <v>73</v>
      </c>
      <c r="C426" s="28"/>
      <c r="D426" s="152">
        <v>343816</v>
      </c>
      <c r="E426" s="152"/>
      <c r="F426" s="28"/>
      <c r="G426" s="28"/>
      <c r="H426" s="150" t="s">
        <v>184</v>
      </c>
      <c r="I426" s="150"/>
      <c r="J426" s="28"/>
      <c r="K426" s="28"/>
      <c r="L426" s="152">
        <v>592431</v>
      </c>
      <c r="M426" s="152"/>
      <c r="N426" s="28"/>
      <c r="O426" s="28"/>
      <c r="P426" s="150" t="s">
        <v>184</v>
      </c>
      <c r="Q426" s="150"/>
      <c r="R426" s="28"/>
      <c r="S426" s="28"/>
      <c r="T426" s="152">
        <v>936247</v>
      </c>
      <c r="U426" s="152"/>
      <c r="V426" s="28"/>
    </row>
    <row r="427" spans="1:22">
      <c r="A427" s="12"/>
      <c r="B427" s="149"/>
      <c r="C427" s="28"/>
      <c r="D427" s="152"/>
      <c r="E427" s="152"/>
      <c r="F427" s="28"/>
      <c r="G427" s="28"/>
      <c r="H427" s="150"/>
      <c r="I427" s="150"/>
      <c r="J427" s="28"/>
      <c r="K427" s="28"/>
      <c r="L427" s="152"/>
      <c r="M427" s="152"/>
      <c r="N427" s="28"/>
      <c r="O427" s="28"/>
      <c r="P427" s="150"/>
      <c r="Q427" s="150"/>
      <c r="R427" s="28"/>
      <c r="S427" s="28"/>
      <c r="T427" s="152"/>
      <c r="U427" s="152"/>
      <c r="V427" s="28"/>
    </row>
    <row r="428" spans="1:22">
      <c r="A428" s="12"/>
      <c r="B428" s="154" t="s">
        <v>74</v>
      </c>
      <c r="C428" s="31"/>
      <c r="D428" s="155" t="s">
        <v>184</v>
      </c>
      <c r="E428" s="155"/>
      <c r="F428" s="31"/>
      <c r="G428" s="31"/>
      <c r="H428" s="155" t="s">
        <v>184</v>
      </c>
      <c r="I428" s="155"/>
      <c r="J428" s="31"/>
      <c r="K428" s="31"/>
      <c r="L428" s="157">
        <v>45926</v>
      </c>
      <c r="M428" s="157"/>
      <c r="N428" s="31"/>
      <c r="O428" s="31"/>
      <c r="P428" s="155" t="s">
        <v>184</v>
      </c>
      <c r="Q428" s="155"/>
      <c r="R428" s="31"/>
      <c r="S428" s="31"/>
      <c r="T428" s="157">
        <v>45926</v>
      </c>
      <c r="U428" s="157"/>
      <c r="V428" s="31"/>
    </row>
    <row r="429" spans="1:22">
      <c r="A429" s="12"/>
      <c r="B429" s="154"/>
      <c r="C429" s="31"/>
      <c r="D429" s="155"/>
      <c r="E429" s="155"/>
      <c r="F429" s="31"/>
      <c r="G429" s="31"/>
      <c r="H429" s="155"/>
      <c r="I429" s="155"/>
      <c r="J429" s="31"/>
      <c r="K429" s="31"/>
      <c r="L429" s="157"/>
      <c r="M429" s="157"/>
      <c r="N429" s="31"/>
      <c r="O429" s="31"/>
      <c r="P429" s="155"/>
      <c r="Q429" s="155"/>
      <c r="R429" s="31"/>
      <c r="S429" s="31"/>
      <c r="T429" s="157"/>
      <c r="U429" s="157"/>
      <c r="V429" s="31"/>
    </row>
    <row r="430" spans="1:22">
      <c r="A430" s="12"/>
      <c r="B430" s="149" t="s">
        <v>366</v>
      </c>
      <c r="C430" s="28"/>
      <c r="D430" s="152">
        <v>151706</v>
      </c>
      <c r="E430" s="152"/>
      <c r="F430" s="28"/>
      <c r="G430" s="28"/>
      <c r="H430" s="150" t="s">
        <v>184</v>
      </c>
      <c r="I430" s="150"/>
      <c r="J430" s="28"/>
      <c r="K430" s="28"/>
      <c r="L430" s="150" t="s">
        <v>184</v>
      </c>
      <c r="M430" s="150"/>
      <c r="N430" s="28"/>
      <c r="O430" s="28"/>
      <c r="P430" s="150" t="s">
        <v>184</v>
      </c>
      <c r="Q430" s="150"/>
      <c r="R430" s="28"/>
      <c r="S430" s="28"/>
      <c r="T430" s="152">
        <v>151706</v>
      </c>
      <c r="U430" s="152"/>
      <c r="V430" s="28"/>
    </row>
    <row r="431" spans="1:22">
      <c r="A431" s="12"/>
      <c r="B431" s="149"/>
      <c r="C431" s="28"/>
      <c r="D431" s="152"/>
      <c r="E431" s="152"/>
      <c r="F431" s="28"/>
      <c r="G431" s="28"/>
      <c r="H431" s="150"/>
      <c r="I431" s="150"/>
      <c r="J431" s="28"/>
      <c r="K431" s="28"/>
      <c r="L431" s="150"/>
      <c r="M431" s="150"/>
      <c r="N431" s="28"/>
      <c r="O431" s="28"/>
      <c r="P431" s="150"/>
      <c r="Q431" s="150"/>
      <c r="R431" s="28"/>
      <c r="S431" s="28"/>
      <c r="T431" s="152"/>
      <c r="U431" s="152"/>
      <c r="V431" s="28"/>
    </row>
    <row r="432" spans="1:22">
      <c r="A432" s="12"/>
      <c r="B432" s="154" t="s">
        <v>367</v>
      </c>
      <c r="C432" s="31"/>
      <c r="D432" s="157">
        <v>2588721</v>
      </c>
      <c r="E432" s="157"/>
      <c r="F432" s="31"/>
      <c r="G432" s="31"/>
      <c r="H432" s="155">
        <v>234</v>
      </c>
      <c r="I432" s="155"/>
      <c r="J432" s="31"/>
      <c r="K432" s="31"/>
      <c r="L432" s="157">
        <v>4931587</v>
      </c>
      <c r="M432" s="157"/>
      <c r="N432" s="31"/>
      <c r="O432" s="31"/>
      <c r="P432" s="155" t="s">
        <v>373</v>
      </c>
      <c r="Q432" s="155"/>
      <c r="R432" s="154" t="s">
        <v>167</v>
      </c>
      <c r="S432" s="31"/>
      <c r="T432" s="157">
        <v>2588721</v>
      </c>
      <c r="U432" s="157"/>
      <c r="V432" s="31"/>
    </row>
    <row r="433" spans="1:22" ht="15.75" thickBot="1">
      <c r="A433" s="12"/>
      <c r="B433" s="154"/>
      <c r="C433" s="31"/>
      <c r="D433" s="160"/>
      <c r="E433" s="160"/>
      <c r="F433" s="34"/>
      <c r="G433" s="31"/>
      <c r="H433" s="159"/>
      <c r="I433" s="159"/>
      <c r="J433" s="34"/>
      <c r="K433" s="31"/>
      <c r="L433" s="160"/>
      <c r="M433" s="160"/>
      <c r="N433" s="34"/>
      <c r="O433" s="31"/>
      <c r="P433" s="159"/>
      <c r="Q433" s="159"/>
      <c r="R433" s="164"/>
      <c r="S433" s="31"/>
      <c r="T433" s="160"/>
      <c r="U433" s="160"/>
      <c r="V433" s="34"/>
    </row>
    <row r="434" spans="1:22">
      <c r="A434" s="12"/>
      <c r="B434" s="192" t="s">
        <v>368</v>
      </c>
      <c r="C434" s="28"/>
      <c r="D434" s="162" t="s">
        <v>162</v>
      </c>
      <c r="E434" s="163">
        <v>5068897</v>
      </c>
      <c r="F434" s="36"/>
      <c r="G434" s="28"/>
      <c r="H434" s="162" t="s">
        <v>162</v>
      </c>
      <c r="I434" s="161">
        <v>234</v>
      </c>
      <c r="J434" s="36"/>
      <c r="K434" s="28"/>
      <c r="L434" s="162" t="s">
        <v>162</v>
      </c>
      <c r="M434" s="163">
        <v>5970683</v>
      </c>
      <c r="N434" s="36"/>
      <c r="O434" s="28"/>
      <c r="P434" s="162" t="s">
        <v>162</v>
      </c>
      <c r="Q434" s="161" t="s">
        <v>439</v>
      </c>
      <c r="R434" s="162" t="s">
        <v>167</v>
      </c>
      <c r="S434" s="28"/>
      <c r="T434" s="162" t="s">
        <v>162</v>
      </c>
      <c r="U434" s="163">
        <v>6107790</v>
      </c>
      <c r="V434" s="36"/>
    </row>
    <row r="435" spans="1:22" ht="15.75" thickBot="1">
      <c r="A435" s="12"/>
      <c r="B435" s="192"/>
      <c r="C435" s="28"/>
      <c r="D435" s="174"/>
      <c r="E435" s="176"/>
      <c r="F435" s="73"/>
      <c r="G435" s="28"/>
      <c r="H435" s="174"/>
      <c r="I435" s="178"/>
      <c r="J435" s="73"/>
      <c r="K435" s="28"/>
      <c r="L435" s="174"/>
      <c r="M435" s="176"/>
      <c r="N435" s="73"/>
      <c r="O435" s="28"/>
      <c r="P435" s="174"/>
      <c r="Q435" s="178"/>
      <c r="R435" s="174"/>
      <c r="S435" s="28"/>
      <c r="T435" s="174"/>
      <c r="U435" s="176"/>
      <c r="V435" s="73"/>
    </row>
    <row r="436" spans="1:22" ht="15.75" thickTop="1">
      <c r="A436" s="12"/>
      <c r="B436" s="15"/>
      <c r="C436" s="15"/>
      <c r="D436" s="110"/>
      <c r="E436" s="110"/>
      <c r="F436" s="110"/>
      <c r="G436" s="15"/>
      <c r="H436" s="110"/>
      <c r="I436" s="110"/>
      <c r="J436" s="110"/>
      <c r="K436" s="15"/>
      <c r="L436" s="110"/>
      <c r="M436" s="110"/>
      <c r="N436" s="110"/>
      <c r="O436" s="15"/>
      <c r="P436" s="110"/>
      <c r="Q436" s="110"/>
      <c r="R436" s="110"/>
      <c r="S436" s="15"/>
      <c r="T436" s="110"/>
      <c r="U436" s="110"/>
      <c r="V436" s="110"/>
    </row>
    <row r="437" spans="1:22">
      <c r="A437" s="12" t="s">
        <v>527</v>
      </c>
      <c r="B437" s="210" t="s">
        <v>376</v>
      </c>
      <c r="C437" s="210"/>
      <c r="D437" s="210"/>
      <c r="E437" s="210"/>
      <c r="F437" s="210"/>
      <c r="G437" s="210"/>
      <c r="H437" s="210"/>
      <c r="I437" s="210"/>
      <c r="J437" s="210"/>
      <c r="K437" s="210"/>
      <c r="L437" s="210"/>
      <c r="M437" s="210"/>
      <c r="N437" s="210"/>
      <c r="O437" s="210"/>
      <c r="P437" s="210"/>
      <c r="Q437" s="210"/>
      <c r="R437" s="210"/>
      <c r="S437" s="210"/>
      <c r="T437" s="210"/>
      <c r="U437" s="210"/>
      <c r="V437" s="210"/>
    </row>
    <row r="438" spans="1:22">
      <c r="A438" s="12"/>
      <c r="B438" s="75" t="s">
        <v>317</v>
      </c>
      <c r="C438" s="75"/>
      <c r="D438" s="75"/>
      <c r="E438" s="75"/>
      <c r="F438" s="75"/>
      <c r="G438" s="75"/>
      <c r="H438" s="75"/>
      <c r="I438" s="75"/>
      <c r="J438" s="75"/>
      <c r="K438" s="75"/>
      <c r="L438" s="75"/>
      <c r="M438" s="75"/>
      <c r="N438" s="75"/>
      <c r="O438" s="75"/>
      <c r="P438" s="75"/>
      <c r="Q438" s="75"/>
      <c r="R438" s="75"/>
      <c r="S438" s="75"/>
      <c r="T438" s="75"/>
      <c r="U438" s="75"/>
      <c r="V438" s="75"/>
    </row>
    <row r="439" spans="1:22">
      <c r="A439" s="12"/>
      <c r="B439" s="22"/>
      <c r="C439" s="22"/>
      <c r="D439" s="22"/>
      <c r="E439" s="22"/>
      <c r="F439" s="22"/>
      <c r="G439" s="22"/>
      <c r="H439" s="22"/>
      <c r="I439" s="22"/>
      <c r="J439" s="22"/>
      <c r="K439" s="22"/>
      <c r="L439" s="22"/>
      <c r="M439" s="22"/>
      <c r="N439" s="22"/>
      <c r="O439" s="22"/>
      <c r="P439" s="22"/>
      <c r="Q439" s="22"/>
      <c r="R439" s="22"/>
    </row>
    <row r="440" spans="1:22">
      <c r="A440" s="12"/>
      <c r="B440" s="13"/>
      <c r="C440" s="13"/>
      <c r="D440" s="13"/>
      <c r="E440" s="13"/>
      <c r="F440" s="13"/>
      <c r="G440" s="13"/>
      <c r="H440" s="13"/>
      <c r="I440" s="13"/>
      <c r="J440" s="13"/>
      <c r="K440" s="13"/>
      <c r="L440" s="13"/>
      <c r="M440" s="13"/>
      <c r="N440" s="13"/>
      <c r="O440" s="13"/>
      <c r="P440" s="13"/>
      <c r="Q440" s="13"/>
      <c r="R440" s="13"/>
    </row>
    <row r="441" spans="1:22" ht="15.75" thickBot="1">
      <c r="A441" s="12"/>
      <c r="B441" s="136"/>
      <c r="C441" s="15"/>
      <c r="D441" s="138" t="s">
        <v>243</v>
      </c>
      <c r="E441" s="138"/>
      <c r="F441" s="138"/>
      <c r="G441" s="138"/>
      <c r="H441" s="138"/>
      <c r="I441" s="138"/>
      <c r="J441" s="138"/>
      <c r="K441" s="138"/>
      <c r="L441" s="138"/>
      <c r="M441" s="138"/>
      <c r="N441" s="138"/>
      <c r="O441" s="138"/>
      <c r="P441" s="138"/>
      <c r="Q441" s="138"/>
      <c r="R441" s="138"/>
    </row>
    <row r="442" spans="1:22" ht="16.5" thickTop="1" thickBot="1">
      <c r="A442" s="12"/>
      <c r="B442" s="198">
        <v>83.958333333333329</v>
      </c>
      <c r="C442" s="15"/>
      <c r="D442" s="199" t="s">
        <v>318</v>
      </c>
      <c r="E442" s="199"/>
      <c r="F442" s="199"/>
      <c r="G442" s="15"/>
      <c r="H442" s="199" t="s">
        <v>429</v>
      </c>
      <c r="I442" s="199"/>
      <c r="J442" s="199"/>
      <c r="K442" s="15"/>
      <c r="L442" s="199" t="s">
        <v>319</v>
      </c>
      <c r="M442" s="199"/>
      <c r="N442" s="199"/>
      <c r="O442" s="15"/>
      <c r="P442" s="199" t="s">
        <v>322</v>
      </c>
      <c r="Q442" s="199"/>
      <c r="R442" s="199"/>
    </row>
    <row r="443" spans="1:22" ht="15.75" thickTop="1">
      <c r="A443" s="12"/>
      <c r="B443" s="137" t="s">
        <v>88</v>
      </c>
      <c r="C443" s="17"/>
      <c r="D443" s="143"/>
      <c r="E443" s="143"/>
      <c r="F443" s="143"/>
      <c r="G443" s="17"/>
      <c r="H443" s="143"/>
      <c r="I443" s="143"/>
      <c r="J443" s="143"/>
      <c r="K443" s="17"/>
      <c r="L443" s="143"/>
      <c r="M443" s="143"/>
      <c r="N443" s="143"/>
      <c r="O443" s="17"/>
      <c r="P443" s="143"/>
      <c r="Q443" s="143"/>
      <c r="R443" s="143"/>
    </row>
    <row r="444" spans="1:22">
      <c r="A444" s="12"/>
      <c r="B444" s="200" t="s">
        <v>99</v>
      </c>
      <c r="C444" s="28"/>
      <c r="D444" s="149" t="s">
        <v>162</v>
      </c>
      <c r="E444" s="150" t="s">
        <v>377</v>
      </c>
      <c r="F444" s="149" t="s">
        <v>167</v>
      </c>
      <c r="G444" s="28"/>
      <c r="H444" s="149" t="s">
        <v>162</v>
      </c>
      <c r="I444" s="150" t="s">
        <v>184</v>
      </c>
      <c r="J444" s="28"/>
      <c r="K444" s="28"/>
      <c r="L444" s="149" t="s">
        <v>162</v>
      </c>
      <c r="M444" s="152">
        <v>337555</v>
      </c>
      <c r="N444" s="28"/>
      <c r="O444" s="28"/>
      <c r="P444" s="149" t="s">
        <v>162</v>
      </c>
      <c r="Q444" s="152">
        <v>336256</v>
      </c>
      <c r="R444" s="28"/>
    </row>
    <row r="445" spans="1:22" ht="15.75" thickBot="1">
      <c r="A445" s="12"/>
      <c r="B445" s="200"/>
      <c r="C445" s="28"/>
      <c r="D445" s="168"/>
      <c r="E445" s="151"/>
      <c r="F445" s="168"/>
      <c r="G445" s="28"/>
      <c r="H445" s="168"/>
      <c r="I445" s="151"/>
      <c r="J445" s="79"/>
      <c r="K445" s="28"/>
      <c r="L445" s="168"/>
      <c r="M445" s="153"/>
      <c r="N445" s="79"/>
      <c r="O445" s="28"/>
      <c r="P445" s="168"/>
      <c r="Q445" s="153"/>
      <c r="R445" s="79"/>
    </row>
    <row r="446" spans="1:22">
      <c r="A446" s="12"/>
      <c r="B446" s="154" t="s">
        <v>100</v>
      </c>
      <c r="C446" s="31"/>
      <c r="D446" s="156"/>
      <c r="E446" s="156"/>
      <c r="F446" s="41"/>
      <c r="G446" s="31"/>
      <c r="H446" s="156"/>
      <c r="I446" s="156"/>
      <c r="J446" s="41"/>
      <c r="K446" s="31"/>
      <c r="L446" s="156"/>
      <c r="M446" s="156"/>
      <c r="N446" s="41"/>
      <c r="O446" s="31"/>
      <c r="P446" s="156"/>
      <c r="Q446" s="156"/>
      <c r="R446" s="41"/>
    </row>
    <row r="447" spans="1:22">
      <c r="A447" s="12"/>
      <c r="B447" s="154"/>
      <c r="C447" s="31"/>
      <c r="D447" s="155"/>
      <c r="E447" s="155"/>
      <c r="F447" s="31"/>
      <c r="G447" s="31"/>
      <c r="H447" s="155"/>
      <c r="I447" s="155"/>
      <c r="J447" s="31"/>
      <c r="K447" s="31"/>
      <c r="L447" s="155"/>
      <c r="M447" s="155"/>
      <c r="N447" s="31"/>
      <c r="O447" s="31"/>
      <c r="P447" s="155"/>
      <c r="Q447" s="155"/>
      <c r="R447" s="31"/>
    </row>
    <row r="448" spans="1:22">
      <c r="A448" s="12"/>
      <c r="B448" s="201" t="s">
        <v>101</v>
      </c>
      <c r="C448" s="28"/>
      <c r="D448" s="150" t="s">
        <v>184</v>
      </c>
      <c r="E448" s="150"/>
      <c r="F448" s="28"/>
      <c r="G448" s="28"/>
      <c r="H448" s="150" t="s">
        <v>184</v>
      </c>
      <c r="I448" s="150"/>
      <c r="J448" s="28"/>
      <c r="K448" s="28"/>
      <c r="L448" s="150" t="s">
        <v>378</v>
      </c>
      <c r="M448" s="150"/>
      <c r="N448" s="149" t="s">
        <v>167</v>
      </c>
      <c r="O448" s="28"/>
      <c r="P448" s="150" t="s">
        <v>378</v>
      </c>
      <c r="Q448" s="150"/>
      <c r="R448" s="149" t="s">
        <v>167</v>
      </c>
    </row>
    <row r="449" spans="1:18">
      <c r="A449" s="12"/>
      <c r="B449" s="201"/>
      <c r="C449" s="28"/>
      <c r="D449" s="150"/>
      <c r="E449" s="150"/>
      <c r="F449" s="28"/>
      <c r="G449" s="28"/>
      <c r="H449" s="150"/>
      <c r="I449" s="150"/>
      <c r="J449" s="28"/>
      <c r="K449" s="28"/>
      <c r="L449" s="150"/>
      <c r="M449" s="150"/>
      <c r="N449" s="149"/>
      <c r="O449" s="28"/>
      <c r="P449" s="150"/>
      <c r="Q449" s="150"/>
      <c r="R449" s="149"/>
    </row>
    <row r="450" spans="1:18">
      <c r="A450" s="12"/>
      <c r="B450" s="202" t="s">
        <v>103</v>
      </c>
      <c r="C450" s="31"/>
      <c r="D450" s="155" t="s">
        <v>184</v>
      </c>
      <c r="E450" s="155"/>
      <c r="F450" s="31"/>
      <c r="G450" s="31"/>
      <c r="H450" s="155" t="s">
        <v>184</v>
      </c>
      <c r="I450" s="155"/>
      <c r="J450" s="31"/>
      <c r="K450" s="31"/>
      <c r="L450" s="155" t="s">
        <v>380</v>
      </c>
      <c r="M450" s="155"/>
      <c r="N450" s="154" t="s">
        <v>167</v>
      </c>
      <c r="O450" s="31"/>
      <c r="P450" s="155" t="s">
        <v>380</v>
      </c>
      <c r="Q450" s="155"/>
      <c r="R450" s="154" t="s">
        <v>167</v>
      </c>
    </row>
    <row r="451" spans="1:18" ht="15.75" thickBot="1">
      <c r="A451" s="12"/>
      <c r="B451" s="202"/>
      <c r="C451" s="31"/>
      <c r="D451" s="159"/>
      <c r="E451" s="159"/>
      <c r="F451" s="34"/>
      <c r="G451" s="31"/>
      <c r="H451" s="159"/>
      <c r="I451" s="159"/>
      <c r="J451" s="34"/>
      <c r="K451" s="31"/>
      <c r="L451" s="159"/>
      <c r="M451" s="159"/>
      <c r="N451" s="164"/>
      <c r="O451" s="31"/>
      <c r="P451" s="159"/>
      <c r="Q451" s="159"/>
      <c r="R451" s="164"/>
    </row>
    <row r="452" spans="1:18">
      <c r="A452" s="12"/>
      <c r="B452" s="200" t="s">
        <v>107</v>
      </c>
      <c r="C452" s="28"/>
      <c r="D452" s="161" t="s">
        <v>184</v>
      </c>
      <c r="E452" s="161"/>
      <c r="F452" s="36"/>
      <c r="G452" s="28"/>
      <c r="H452" s="161" t="s">
        <v>184</v>
      </c>
      <c r="I452" s="161"/>
      <c r="J452" s="36"/>
      <c r="K452" s="28"/>
      <c r="L452" s="161" t="s">
        <v>382</v>
      </c>
      <c r="M452" s="161"/>
      <c r="N452" s="162" t="s">
        <v>167</v>
      </c>
      <c r="O452" s="28"/>
      <c r="P452" s="161" t="s">
        <v>382</v>
      </c>
      <c r="Q452" s="161"/>
      <c r="R452" s="162" t="s">
        <v>167</v>
      </c>
    </row>
    <row r="453" spans="1:18" ht="15.75" thickBot="1">
      <c r="A453" s="12"/>
      <c r="B453" s="200"/>
      <c r="C453" s="28"/>
      <c r="D453" s="151"/>
      <c r="E453" s="151"/>
      <c r="F453" s="79"/>
      <c r="G453" s="28"/>
      <c r="H453" s="151"/>
      <c r="I453" s="151"/>
      <c r="J453" s="79"/>
      <c r="K453" s="28"/>
      <c r="L453" s="151"/>
      <c r="M453" s="151"/>
      <c r="N453" s="168"/>
      <c r="O453" s="28"/>
      <c r="P453" s="151"/>
      <c r="Q453" s="151"/>
      <c r="R453" s="168"/>
    </row>
    <row r="454" spans="1:18">
      <c r="A454" s="12"/>
      <c r="B454" s="154" t="s">
        <v>108</v>
      </c>
      <c r="C454" s="31"/>
      <c r="D454" s="156"/>
      <c r="E454" s="156"/>
      <c r="F454" s="41"/>
      <c r="G454" s="31"/>
      <c r="H454" s="156"/>
      <c r="I454" s="156"/>
      <c r="J454" s="41"/>
      <c r="K454" s="31"/>
      <c r="L454" s="156"/>
      <c r="M454" s="156"/>
      <c r="N454" s="41"/>
      <c r="O454" s="31"/>
      <c r="P454" s="156"/>
      <c r="Q454" s="156"/>
      <c r="R454" s="41"/>
    </row>
    <row r="455" spans="1:18">
      <c r="A455" s="12"/>
      <c r="B455" s="154"/>
      <c r="C455" s="31"/>
      <c r="D455" s="155"/>
      <c r="E455" s="155"/>
      <c r="F455" s="31"/>
      <c r="G455" s="31"/>
      <c r="H455" s="155"/>
      <c r="I455" s="155"/>
      <c r="J455" s="31"/>
      <c r="K455" s="31"/>
      <c r="L455" s="155"/>
      <c r="M455" s="155"/>
      <c r="N455" s="31"/>
      <c r="O455" s="31"/>
      <c r="P455" s="155"/>
      <c r="Q455" s="155"/>
      <c r="R455" s="31"/>
    </row>
    <row r="456" spans="1:18">
      <c r="A456" s="12"/>
      <c r="B456" s="201" t="s">
        <v>383</v>
      </c>
      <c r="C456" s="28"/>
      <c r="D456" s="150" t="s">
        <v>384</v>
      </c>
      <c r="E456" s="150"/>
      <c r="F456" s="149" t="s">
        <v>167</v>
      </c>
      <c r="G456" s="28"/>
      <c r="H456" s="150" t="s">
        <v>184</v>
      </c>
      <c r="I456" s="150"/>
      <c r="J456" s="28"/>
      <c r="K456" s="28"/>
      <c r="L456" s="150" t="s">
        <v>184</v>
      </c>
      <c r="M456" s="150"/>
      <c r="N456" s="28"/>
      <c r="O456" s="28"/>
      <c r="P456" s="150" t="s">
        <v>384</v>
      </c>
      <c r="Q456" s="150"/>
      <c r="R456" s="149" t="s">
        <v>167</v>
      </c>
    </row>
    <row r="457" spans="1:18">
      <c r="A457" s="12"/>
      <c r="B457" s="201"/>
      <c r="C457" s="28"/>
      <c r="D457" s="150"/>
      <c r="E457" s="150"/>
      <c r="F457" s="149"/>
      <c r="G457" s="28"/>
      <c r="H457" s="150"/>
      <c r="I457" s="150"/>
      <c r="J457" s="28"/>
      <c r="K457" s="28"/>
      <c r="L457" s="150"/>
      <c r="M457" s="150"/>
      <c r="N457" s="28"/>
      <c r="O457" s="28"/>
      <c r="P457" s="150"/>
      <c r="Q457" s="150"/>
      <c r="R457" s="149"/>
    </row>
    <row r="458" spans="1:18">
      <c r="A458" s="12"/>
      <c r="B458" s="202" t="s">
        <v>110</v>
      </c>
      <c r="C458" s="31"/>
      <c r="D458" s="155" t="s">
        <v>385</v>
      </c>
      <c r="E458" s="155"/>
      <c r="F458" s="154" t="s">
        <v>167</v>
      </c>
      <c r="G458" s="31"/>
      <c r="H458" s="155" t="s">
        <v>184</v>
      </c>
      <c r="I458" s="155"/>
      <c r="J458" s="31"/>
      <c r="K458" s="31"/>
      <c r="L458" s="155" t="s">
        <v>184</v>
      </c>
      <c r="M458" s="155"/>
      <c r="N458" s="31"/>
      <c r="O458" s="31"/>
      <c r="P458" s="155" t="s">
        <v>385</v>
      </c>
      <c r="Q458" s="155"/>
      <c r="R458" s="154" t="s">
        <v>167</v>
      </c>
    </row>
    <row r="459" spans="1:18">
      <c r="A459" s="12"/>
      <c r="B459" s="202"/>
      <c r="C459" s="31"/>
      <c r="D459" s="155"/>
      <c r="E459" s="155"/>
      <c r="F459" s="154"/>
      <c r="G459" s="31"/>
      <c r="H459" s="155"/>
      <c r="I459" s="155"/>
      <c r="J459" s="31"/>
      <c r="K459" s="31"/>
      <c r="L459" s="155"/>
      <c r="M459" s="155"/>
      <c r="N459" s="31"/>
      <c r="O459" s="31"/>
      <c r="P459" s="155"/>
      <c r="Q459" s="155"/>
      <c r="R459" s="154"/>
    </row>
    <row r="460" spans="1:18">
      <c r="A460" s="12"/>
      <c r="B460" s="201" t="s">
        <v>386</v>
      </c>
      <c r="C460" s="28"/>
      <c r="D460" s="150" t="s">
        <v>387</v>
      </c>
      <c r="E460" s="150"/>
      <c r="F460" s="149" t="s">
        <v>167</v>
      </c>
      <c r="G460" s="28"/>
      <c r="H460" s="150" t="s">
        <v>184</v>
      </c>
      <c r="I460" s="150"/>
      <c r="J460" s="28"/>
      <c r="K460" s="28"/>
      <c r="L460" s="150" t="s">
        <v>184</v>
      </c>
      <c r="M460" s="150"/>
      <c r="N460" s="28"/>
      <c r="O460" s="28"/>
      <c r="P460" s="150" t="s">
        <v>387</v>
      </c>
      <c r="Q460" s="150"/>
      <c r="R460" s="149" t="s">
        <v>167</v>
      </c>
    </row>
    <row r="461" spans="1:18">
      <c r="A461" s="12"/>
      <c r="B461" s="201"/>
      <c r="C461" s="28"/>
      <c r="D461" s="150"/>
      <c r="E461" s="150"/>
      <c r="F461" s="149"/>
      <c r="G461" s="28"/>
      <c r="H461" s="150"/>
      <c r="I461" s="150"/>
      <c r="J461" s="28"/>
      <c r="K461" s="28"/>
      <c r="L461" s="150"/>
      <c r="M461" s="150"/>
      <c r="N461" s="28"/>
      <c r="O461" s="28"/>
      <c r="P461" s="150"/>
      <c r="Q461" s="150"/>
      <c r="R461" s="149"/>
    </row>
    <row r="462" spans="1:18">
      <c r="A462" s="12"/>
      <c r="B462" s="202" t="s">
        <v>388</v>
      </c>
      <c r="C462" s="31"/>
      <c r="D462" s="157">
        <v>12574</v>
      </c>
      <c r="E462" s="157"/>
      <c r="F462" s="31"/>
      <c r="G462" s="31"/>
      <c r="H462" s="155" t="s">
        <v>184</v>
      </c>
      <c r="I462" s="155"/>
      <c r="J462" s="31"/>
      <c r="K462" s="31"/>
      <c r="L462" s="157">
        <v>1160</v>
      </c>
      <c r="M462" s="157"/>
      <c r="N462" s="31"/>
      <c r="O462" s="31"/>
      <c r="P462" s="157">
        <v>13734</v>
      </c>
      <c r="Q462" s="157"/>
      <c r="R462" s="31"/>
    </row>
    <row r="463" spans="1:18">
      <c r="A463" s="12"/>
      <c r="B463" s="202"/>
      <c r="C463" s="31"/>
      <c r="D463" s="157"/>
      <c r="E463" s="157"/>
      <c r="F463" s="31"/>
      <c r="G463" s="31"/>
      <c r="H463" s="155"/>
      <c r="I463" s="155"/>
      <c r="J463" s="31"/>
      <c r="K463" s="31"/>
      <c r="L463" s="157"/>
      <c r="M463" s="157"/>
      <c r="N463" s="31"/>
      <c r="O463" s="31"/>
      <c r="P463" s="157"/>
      <c r="Q463" s="157"/>
      <c r="R463" s="31"/>
    </row>
    <row r="464" spans="1:18">
      <c r="A464" s="12"/>
      <c r="B464" s="201" t="s">
        <v>389</v>
      </c>
      <c r="C464" s="28"/>
      <c r="D464" s="150" t="s">
        <v>390</v>
      </c>
      <c r="E464" s="150"/>
      <c r="F464" s="149" t="s">
        <v>167</v>
      </c>
      <c r="G464" s="28"/>
      <c r="H464" s="150" t="s">
        <v>184</v>
      </c>
      <c r="I464" s="150"/>
      <c r="J464" s="28"/>
      <c r="K464" s="28"/>
      <c r="L464" s="150" t="s">
        <v>184</v>
      </c>
      <c r="M464" s="150"/>
      <c r="N464" s="28"/>
      <c r="O464" s="28"/>
      <c r="P464" s="150" t="s">
        <v>390</v>
      </c>
      <c r="Q464" s="150"/>
      <c r="R464" s="149" t="s">
        <v>167</v>
      </c>
    </row>
    <row r="465" spans="1:18">
      <c r="A465" s="12"/>
      <c r="B465" s="201"/>
      <c r="C465" s="28"/>
      <c r="D465" s="150"/>
      <c r="E465" s="150"/>
      <c r="F465" s="149"/>
      <c r="G465" s="28"/>
      <c r="H465" s="150"/>
      <c r="I465" s="150"/>
      <c r="J465" s="28"/>
      <c r="K465" s="28"/>
      <c r="L465" s="150"/>
      <c r="M465" s="150"/>
      <c r="N465" s="28"/>
      <c r="O465" s="28"/>
      <c r="P465" s="150"/>
      <c r="Q465" s="150"/>
      <c r="R465" s="149"/>
    </row>
    <row r="466" spans="1:18">
      <c r="A466" s="12"/>
      <c r="B466" s="202" t="s">
        <v>115</v>
      </c>
      <c r="C466" s="31"/>
      <c r="D466" s="155" t="s">
        <v>391</v>
      </c>
      <c r="E466" s="155"/>
      <c r="F466" s="154" t="s">
        <v>167</v>
      </c>
      <c r="G466" s="31"/>
      <c r="H466" s="155" t="s">
        <v>184</v>
      </c>
      <c r="I466" s="155"/>
      <c r="J466" s="31"/>
      <c r="K466" s="31"/>
      <c r="L466" s="155" t="s">
        <v>184</v>
      </c>
      <c r="M466" s="155"/>
      <c r="N466" s="31"/>
      <c r="O466" s="31"/>
      <c r="P466" s="155" t="s">
        <v>391</v>
      </c>
      <c r="Q466" s="155"/>
      <c r="R466" s="154" t="s">
        <v>167</v>
      </c>
    </row>
    <row r="467" spans="1:18">
      <c r="A467" s="12"/>
      <c r="B467" s="202"/>
      <c r="C467" s="31"/>
      <c r="D467" s="155"/>
      <c r="E467" s="155"/>
      <c r="F467" s="154"/>
      <c r="G467" s="31"/>
      <c r="H467" s="155"/>
      <c r="I467" s="155"/>
      <c r="J467" s="31"/>
      <c r="K467" s="31"/>
      <c r="L467" s="155"/>
      <c r="M467" s="155"/>
      <c r="N467" s="31"/>
      <c r="O467" s="31"/>
      <c r="P467" s="155"/>
      <c r="Q467" s="155"/>
      <c r="R467" s="154"/>
    </row>
    <row r="468" spans="1:18">
      <c r="A468" s="12"/>
      <c r="B468" s="201" t="s">
        <v>116</v>
      </c>
      <c r="C468" s="28"/>
      <c r="D468" s="152">
        <v>310855</v>
      </c>
      <c r="E468" s="152"/>
      <c r="F468" s="28"/>
      <c r="G468" s="28"/>
      <c r="H468" s="150" t="s">
        <v>184</v>
      </c>
      <c r="I468" s="150"/>
      <c r="J468" s="28"/>
      <c r="K468" s="28"/>
      <c r="L468" s="150" t="s">
        <v>392</v>
      </c>
      <c r="M468" s="150"/>
      <c r="N468" s="149" t="s">
        <v>167</v>
      </c>
      <c r="O468" s="28"/>
      <c r="P468" s="150" t="s">
        <v>393</v>
      </c>
      <c r="Q468" s="150"/>
      <c r="R468" s="149" t="s">
        <v>167</v>
      </c>
    </row>
    <row r="469" spans="1:18" ht="15.75" thickBot="1">
      <c r="A469" s="12"/>
      <c r="B469" s="201"/>
      <c r="C469" s="28"/>
      <c r="D469" s="153"/>
      <c r="E469" s="153"/>
      <c r="F469" s="79"/>
      <c r="G469" s="28"/>
      <c r="H469" s="151"/>
      <c r="I469" s="151"/>
      <c r="J469" s="79"/>
      <c r="K469" s="28"/>
      <c r="L469" s="151"/>
      <c r="M469" s="151"/>
      <c r="N469" s="168"/>
      <c r="O469" s="28"/>
      <c r="P469" s="151"/>
      <c r="Q469" s="151"/>
      <c r="R469" s="168"/>
    </row>
    <row r="470" spans="1:18">
      <c r="A470" s="12"/>
      <c r="B470" s="203" t="s">
        <v>394</v>
      </c>
      <c r="C470" s="31"/>
      <c r="D470" s="158">
        <v>167896</v>
      </c>
      <c r="E470" s="158"/>
      <c r="F470" s="41"/>
      <c r="G470" s="31"/>
      <c r="H470" s="156" t="s">
        <v>184</v>
      </c>
      <c r="I470" s="156"/>
      <c r="J470" s="41"/>
      <c r="K470" s="31"/>
      <c r="L470" s="156" t="s">
        <v>395</v>
      </c>
      <c r="M470" s="156"/>
      <c r="N470" s="169" t="s">
        <v>167</v>
      </c>
      <c r="O470" s="31"/>
      <c r="P470" s="156" t="s">
        <v>396</v>
      </c>
      <c r="Q470" s="156"/>
      <c r="R470" s="169" t="s">
        <v>167</v>
      </c>
    </row>
    <row r="471" spans="1:18" ht="15.75" thickBot="1">
      <c r="A471" s="12"/>
      <c r="B471" s="203"/>
      <c r="C471" s="31"/>
      <c r="D471" s="160"/>
      <c r="E471" s="160"/>
      <c r="F471" s="34"/>
      <c r="G471" s="31"/>
      <c r="H471" s="159"/>
      <c r="I471" s="159"/>
      <c r="J471" s="34"/>
      <c r="K471" s="31"/>
      <c r="L471" s="159"/>
      <c r="M471" s="159"/>
      <c r="N471" s="164"/>
      <c r="O471" s="31"/>
      <c r="P471" s="159"/>
      <c r="Q471" s="159"/>
      <c r="R471" s="164"/>
    </row>
    <row r="472" spans="1:18">
      <c r="A472" s="12"/>
      <c r="B472" s="149" t="s">
        <v>440</v>
      </c>
      <c r="C472" s="28"/>
      <c r="D472" s="163">
        <v>166597</v>
      </c>
      <c r="E472" s="163"/>
      <c r="F472" s="36"/>
      <c r="G472" s="28"/>
      <c r="H472" s="161" t="s">
        <v>184</v>
      </c>
      <c r="I472" s="161"/>
      <c r="J472" s="36"/>
      <c r="K472" s="28"/>
      <c r="L472" s="163">
        <v>2097</v>
      </c>
      <c r="M472" s="163"/>
      <c r="N472" s="36"/>
      <c r="O472" s="28"/>
      <c r="P472" s="163">
        <v>168694</v>
      </c>
      <c r="Q472" s="163"/>
      <c r="R472" s="36"/>
    </row>
    <row r="473" spans="1:18">
      <c r="A473" s="12"/>
      <c r="B473" s="149"/>
      <c r="C473" s="28"/>
      <c r="D473" s="152"/>
      <c r="E473" s="152"/>
      <c r="F473" s="28"/>
      <c r="G473" s="28"/>
      <c r="H473" s="150"/>
      <c r="I473" s="150"/>
      <c r="J473" s="28"/>
      <c r="K473" s="28"/>
      <c r="L473" s="152"/>
      <c r="M473" s="152"/>
      <c r="N473" s="28"/>
      <c r="O473" s="28"/>
      <c r="P473" s="152"/>
      <c r="Q473" s="152"/>
      <c r="R473" s="28"/>
    </row>
    <row r="474" spans="1:18">
      <c r="A474" s="12"/>
      <c r="B474" s="154" t="s">
        <v>441</v>
      </c>
      <c r="C474" s="31"/>
      <c r="D474" s="155" t="s">
        <v>184</v>
      </c>
      <c r="E474" s="155"/>
      <c r="F474" s="31"/>
      <c r="G474" s="31"/>
      <c r="H474" s="155" t="s">
        <v>184</v>
      </c>
      <c r="I474" s="155"/>
      <c r="J474" s="31"/>
      <c r="K474" s="31"/>
      <c r="L474" s="155" t="s">
        <v>184</v>
      </c>
      <c r="M474" s="155"/>
      <c r="N474" s="31"/>
      <c r="O474" s="31"/>
      <c r="P474" s="155" t="s">
        <v>184</v>
      </c>
      <c r="Q474" s="155"/>
      <c r="R474" s="31"/>
    </row>
    <row r="475" spans="1:18" ht="15.75" thickBot="1">
      <c r="A475" s="12"/>
      <c r="B475" s="154"/>
      <c r="C475" s="31"/>
      <c r="D475" s="159"/>
      <c r="E475" s="159"/>
      <c r="F475" s="34"/>
      <c r="G475" s="31"/>
      <c r="H475" s="159"/>
      <c r="I475" s="159"/>
      <c r="J475" s="34"/>
      <c r="K475" s="31"/>
      <c r="L475" s="159"/>
      <c r="M475" s="159"/>
      <c r="N475" s="34"/>
      <c r="O475" s="31"/>
      <c r="P475" s="159"/>
      <c r="Q475" s="159"/>
      <c r="R475" s="34"/>
    </row>
    <row r="476" spans="1:18">
      <c r="A476" s="12"/>
      <c r="B476" s="149" t="s">
        <v>442</v>
      </c>
      <c r="C476" s="28"/>
      <c r="D476" s="163">
        <v>166597</v>
      </c>
      <c r="E476" s="163"/>
      <c r="F476" s="36"/>
      <c r="G476" s="28"/>
      <c r="H476" s="161" t="s">
        <v>184</v>
      </c>
      <c r="I476" s="161"/>
      <c r="J476" s="36"/>
      <c r="K476" s="28"/>
      <c r="L476" s="163">
        <v>2097</v>
      </c>
      <c r="M476" s="163"/>
      <c r="N476" s="36"/>
      <c r="O476" s="28"/>
      <c r="P476" s="163">
        <v>168694</v>
      </c>
      <c r="Q476" s="163"/>
      <c r="R476" s="36"/>
    </row>
    <row r="477" spans="1:18">
      <c r="A477" s="12"/>
      <c r="B477" s="149"/>
      <c r="C477" s="28"/>
      <c r="D477" s="152"/>
      <c r="E477" s="152"/>
      <c r="F477" s="28"/>
      <c r="G477" s="28"/>
      <c r="H477" s="150"/>
      <c r="I477" s="150"/>
      <c r="J477" s="28"/>
      <c r="K477" s="28"/>
      <c r="L477" s="152"/>
      <c r="M477" s="152"/>
      <c r="N477" s="28"/>
      <c r="O477" s="28"/>
      <c r="P477" s="152"/>
      <c r="Q477" s="152"/>
      <c r="R477" s="28"/>
    </row>
    <row r="478" spans="1:18">
      <c r="A478" s="12"/>
      <c r="B478" s="154" t="s">
        <v>121</v>
      </c>
      <c r="C478" s="31"/>
      <c r="D478" s="157">
        <v>113072</v>
      </c>
      <c r="E478" s="157"/>
      <c r="F478" s="31"/>
      <c r="G478" s="31"/>
      <c r="H478" s="155" t="s">
        <v>184</v>
      </c>
      <c r="I478" s="155"/>
      <c r="J478" s="31"/>
      <c r="K478" s="31"/>
      <c r="L478" s="157">
        <v>40727</v>
      </c>
      <c r="M478" s="157"/>
      <c r="N478" s="31"/>
      <c r="O478" s="31"/>
      <c r="P478" s="157">
        <v>153799</v>
      </c>
      <c r="Q478" s="157"/>
      <c r="R478" s="31"/>
    </row>
    <row r="479" spans="1:18" ht="15.75" thickBot="1">
      <c r="A479" s="12"/>
      <c r="B479" s="154"/>
      <c r="C479" s="31"/>
      <c r="D479" s="160"/>
      <c r="E479" s="160"/>
      <c r="F479" s="34"/>
      <c r="G479" s="31"/>
      <c r="H479" s="159"/>
      <c r="I479" s="159"/>
      <c r="J479" s="34"/>
      <c r="K479" s="31"/>
      <c r="L479" s="160"/>
      <c r="M479" s="160"/>
      <c r="N479" s="34"/>
      <c r="O479" s="31"/>
      <c r="P479" s="160"/>
      <c r="Q479" s="160"/>
      <c r="R479" s="34"/>
    </row>
    <row r="480" spans="1:18">
      <c r="A480" s="12"/>
      <c r="B480" s="149" t="s">
        <v>122</v>
      </c>
      <c r="C480" s="28"/>
      <c r="D480" s="162" t="s">
        <v>162</v>
      </c>
      <c r="E480" s="163">
        <v>279669</v>
      </c>
      <c r="F480" s="36"/>
      <c r="G480" s="28"/>
      <c r="H480" s="162" t="s">
        <v>162</v>
      </c>
      <c r="I480" s="161" t="s">
        <v>184</v>
      </c>
      <c r="J480" s="36"/>
      <c r="K480" s="28"/>
      <c r="L480" s="162" t="s">
        <v>162</v>
      </c>
      <c r="M480" s="163">
        <v>42824</v>
      </c>
      <c r="N480" s="36"/>
      <c r="O480" s="28"/>
      <c r="P480" s="162" t="s">
        <v>162</v>
      </c>
      <c r="Q480" s="163">
        <v>322493</v>
      </c>
      <c r="R480" s="36"/>
    </row>
    <row r="481" spans="1:18" ht="15.75" thickBot="1">
      <c r="A481" s="12"/>
      <c r="B481" s="149"/>
      <c r="C481" s="28"/>
      <c r="D481" s="174"/>
      <c r="E481" s="176"/>
      <c r="F481" s="73"/>
      <c r="G481" s="28"/>
      <c r="H481" s="174"/>
      <c r="I481" s="178"/>
      <c r="J481" s="73"/>
      <c r="K481" s="28"/>
      <c r="L481" s="174"/>
      <c r="M481" s="176"/>
      <c r="N481" s="73"/>
      <c r="O481" s="28"/>
      <c r="P481" s="174"/>
      <c r="Q481" s="176"/>
      <c r="R481" s="73"/>
    </row>
    <row r="482" spans="1:18" ht="15.75" thickTop="1">
      <c r="A482" s="12"/>
      <c r="B482" s="179">
        <v>83.916666666666671</v>
      </c>
      <c r="C482" s="31"/>
      <c r="D482" s="181"/>
      <c r="E482" s="181"/>
      <c r="F482" s="114"/>
      <c r="G482" s="31"/>
      <c r="H482" s="181"/>
      <c r="I482" s="181"/>
      <c r="J482" s="114"/>
      <c r="K482" s="31"/>
      <c r="L482" s="181"/>
      <c r="M482" s="181"/>
      <c r="N482" s="114"/>
      <c r="O482" s="31"/>
      <c r="P482" s="181"/>
      <c r="Q482" s="181"/>
      <c r="R482" s="114"/>
    </row>
    <row r="483" spans="1:18" ht="15.75" thickBot="1">
      <c r="A483" s="12"/>
      <c r="B483" s="180"/>
      <c r="C483" s="31"/>
      <c r="D483" s="182"/>
      <c r="E483" s="182"/>
      <c r="F483" s="183"/>
      <c r="G483" s="31"/>
      <c r="H483" s="182"/>
      <c r="I483" s="182"/>
      <c r="J483" s="183"/>
      <c r="K483" s="31"/>
      <c r="L483" s="182"/>
      <c r="M483" s="182"/>
      <c r="N483" s="183"/>
      <c r="O483" s="31"/>
      <c r="P483" s="182"/>
      <c r="Q483" s="182"/>
      <c r="R483" s="183"/>
    </row>
    <row r="484" spans="1:18" ht="15.75" thickTop="1">
      <c r="A484" s="12"/>
      <c r="B484" s="184" t="s">
        <v>88</v>
      </c>
      <c r="C484" s="28"/>
      <c r="D484" s="185"/>
      <c r="E484" s="185"/>
      <c r="F484" s="61"/>
      <c r="G484" s="28"/>
      <c r="H484" s="185"/>
      <c r="I484" s="185"/>
      <c r="J484" s="61"/>
      <c r="K484" s="28"/>
      <c r="L484" s="185"/>
      <c r="M484" s="185"/>
      <c r="N484" s="61"/>
      <c r="O484" s="28"/>
      <c r="P484" s="185"/>
      <c r="Q484" s="185"/>
      <c r="R484" s="61"/>
    </row>
    <row r="485" spans="1:18">
      <c r="A485" s="12"/>
      <c r="B485" s="149"/>
      <c r="C485" s="28"/>
      <c r="D485" s="150"/>
      <c r="E485" s="150"/>
      <c r="F485" s="28"/>
      <c r="G485" s="28"/>
      <c r="H485" s="150"/>
      <c r="I485" s="150"/>
      <c r="J485" s="28"/>
      <c r="K485" s="28"/>
      <c r="L485" s="150"/>
      <c r="M485" s="150"/>
      <c r="N485" s="28"/>
      <c r="O485" s="28"/>
      <c r="P485" s="150"/>
      <c r="Q485" s="150"/>
      <c r="R485" s="28"/>
    </row>
    <row r="486" spans="1:18">
      <c r="A486" s="12"/>
      <c r="B486" s="203" t="s">
        <v>400</v>
      </c>
      <c r="C486" s="31"/>
      <c r="D486" s="154" t="s">
        <v>162</v>
      </c>
      <c r="E486" s="155" t="s">
        <v>401</v>
      </c>
      <c r="F486" s="154" t="s">
        <v>167</v>
      </c>
      <c r="G486" s="31"/>
      <c r="H486" s="154" t="s">
        <v>162</v>
      </c>
      <c r="I486" s="155" t="s">
        <v>184</v>
      </c>
      <c r="J486" s="31"/>
      <c r="K486" s="31"/>
      <c r="L486" s="154" t="s">
        <v>162</v>
      </c>
      <c r="M486" s="157">
        <v>179352</v>
      </c>
      <c r="N486" s="31"/>
      <c r="O486" s="31"/>
      <c r="P486" s="154" t="s">
        <v>162</v>
      </c>
      <c r="Q486" s="157">
        <v>177498</v>
      </c>
      <c r="R486" s="31"/>
    </row>
    <row r="487" spans="1:18" ht="15.75" thickBot="1">
      <c r="A487" s="12"/>
      <c r="B487" s="203"/>
      <c r="C487" s="31"/>
      <c r="D487" s="164"/>
      <c r="E487" s="159"/>
      <c r="F487" s="164"/>
      <c r="G487" s="31"/>
      <c r="H487" s="164"/>
      <c r="I487" s="159"/>
      <c r="J487" s="34"/>
      <c r="K487" s="31"/>
      <c r="L487" s="164"/>
      <c r="M487" s="160"/>
      <c r="N487" s="34"/>
      <c r="O487" s="31"/>
      <c r="P487" s="164"/>
      <c r="Q487" s="160"/>
      <c r="R487" s="34"/>
    </row>
    <row r="488" spans="1:18">
      <c r="A488" s="12"/>
      <c r="B488" s="149" t="s">
        <v>100</v>
      </c>
      <c r="C488" s="28"/>
      <c r="D488" s="161"/>
      <c r="E488" s="161"/>
      <c r="F488" s="36"/>
      <c r="G488" s="28"/>
      <c r="H488" s="161"/>
      <c r="I488" s="161"/>
      <c r="J488" s="36"/>
      <c r="K488" s="28"/>
      <c r="L488" s="161"/>
      <c r="M488" s="161"/>
      <c r="N488" s="36"/>
      <c r="O488" s="28"/>
      <c r="P488" s="161"/>
      <c r="Q488" s="161"/>
      <c r="R488" s="36"/>
    </row>
    <row r="489" spans="1:18">
      <c r="A489" s="12"/>
      <c r="B489" s="149"/>
      <c r="C489" s="28"/>
      <c r="D489" s="150"/>
      <c r="E489" s="150"/>
      <c r="F489" s="28"/>
      <c r="G489" s="28"/>
      <c r="H489" s="150"/>
      <c r="I489" s="150"/>
      <c r="J489" s="28"/>
      <c r="K489" s="28"/>
      <c r="L489" s="150"/>
      <c r="M489" s="150"/>
      <c r="N489" s="28"/>
      <c r="O489" s="28"/>
      <c r="P489" s="150"/>
      <c r="Q489" s="150"/>
      <c r="R489" s="28"/>
    </row>
    <row r="490" spans="1:18">
      <c r="A490" s="12"/>
      <c r="B490" s="202" t="s">
        <v>402</v>
      </c>
      <c r="C490" s="31"/>
      <c r="D490" s="155" t="s">
        <v>184</v>
      </c>
      <c r="E490" s="155"/>
      <c r="F490" s="31"/>
      <c r="G490" s="31"/>
      <c r="H490" s="155" t="s">
        <v>184</v>
      </c>
      <c r="I490" s="155"/>
      <c r="J490" s="31"/>
      <c r="K490" s="31"/>
      <c r="L490" s="157">
        <v>3629</v>
      </c>
      <c r="M490" s="157"/>
      <c r="N490" s="31"/>
      <c r="O490" s="31"/>
      <c r="P490" s="157">
        <v>3629</v>
      </c>
      <c r="Q490" s="157"/>
      <c r="R490" s="31"/>
    </row>
    <row r="491" spans="1:18">
      <c r="A491" s="12"/>
      <c r="B491" s="202"/>
      <c r="C491" s="31"/>
      <c r="D491" s="155"/>
      <c r="E491" s="155"/>
      <c r="F491" s="31"/>
      <c r="G491" s="31"/>
      <c r="H491" s="155"/>
      <c r="I491" s="155"/>
      <c r="J491" s="31"/>
      <c r="K491" s="31"/>
      <c r="L491" s="157"/>
      <c r="M491" s="157"/>
      <c r="N491" s="31"/>
      <c r="O491" s="31"/>
      <c r="P491" s="157"/>
      <c r="Q491" s="157"/>
      <c r="R491" s="31"/>
    </row>
    <row r="492" spans="1:18">
      <c r="A492" s="12"/>
      <c r="B492" s="201" t="s">
        <v>103</v>
      </c>
      <c r="C492" s="28"/>
      <c r="D492" s="150" t="s">
        <v>184</v>
      </c>
      <c r="E492" s="150"/>
      <c r="F492" s="28"/>
      <c r="G492" s="28"/>
      <c r="H492" s="150" t="s">
        <v>184</v>
      </c>
      <c r="I492" s="150"/>
      <c r="J492" s="28"/>
      <c r="K492" s="28"/>
      <c r="L492" s="150" t="s">
        <v>405</v>
      </c>
      <c r="M492" s="150"/>
      <c r="N492" s="149" t="s">
        <v>167</v>
      </c>
      <c r="O492" s="28"/>
      <c r="P492" s="150" t="s">
        <v>405</v>
      </c>
      <c r="Q492" s="150"/>
      <c r="R492" s="149" t="s">
        <v>167</v>
      </c>
    </row>
    <row r="493" spans="1:18">
      <c r="A493" s="12"/>
      <c r="B493" s="201"/>
      <c r="C493" s="28"/>
      <c r="D493" s="150"/>
      <c r="E493" s="150"/>
      <c r="F493" s="28"/>
      <c r="G493" s="28"/>
      <c r="H493" s="150"/>
      <c r="I493" s="150"/>
      <c r="J493" s="28"/>
      <c r="K493" s="28"/>
      <c r="L493" s="150"/>
      <c r="M493" s="150"/>
      <c r="N493" s="149"/>
      <c r="O493" s="28"/>
      <c r="P493" s="150"/>
      <c r="Q493" s="150"/>
      <c r="R493" s="149"/>
    </row>
    <row r="494" spans="1:18">
      <c r="A494" s="12"/>
      <c r="B494" s="202" t="s">
        <v>116</v>
      </c>
      <c r="C494" s="31"/>
      <c r="D494" s="155" t="s">
        <v>184</v>
      </c>
      <c r="E494" s="155"/>
      <c r="F494" s="31"/>
      <c r="G494" s="31"/>
      <c r="H494" s="155" t="s">
        <v>184</v>
      </c>
      <c r="I494" s="155"/>
      <c r="J494" s="31"/>
      <c r="K494" s="31"/>
      <c r="L494" s="155" t="s">
        <v>408</v>
      </c>
      <c r="M494" s="155"/>
      <c r="N494" s="154" t="s">
        <v>167</v>
      </c>
      <c r="O494" s="31"/>
      <c r="P494" s="155" t="s">
        <v>408</v>
      </c>
      <c r="Q494" s="155"/>
      <c r="R494" s="154" t="s">
        <v>167</v>
      </c>
    </row>
    <row r="495" spans="1:18" ht="15.75" thickBot="1">
      <c r="A495" s="12"/>
      <c r="B495" s="202"/>
      <c r="C495" s="31"/>
      <c r="D495" s="159"/>
      <c r="E495" s="159"/>
      <c r="F495" s="34"/>
      <c r="G495" s="31"/>
      <c r="H495" s="159"/>
      <c r="I495" s="159"/>
      <c r="J495" s="34"/>
      <c r="K495" s="31"/>
      <c r="L495" s="159"/>
      <c r="M495" s="159"/>
      <c r="N495" s="164"/>
      <c r="O495" s="31"/>
      <c r="P495" s="159"/>
      <c r="Q495" s="159"/>
      <c r="R495" s="164"/>
    </row>
    <row r="496" spans="1:18">
      <c r="A496" s="12"/>
      <c r="B496" s="200" t="s">
        <v>107</v>
      </c>
      <c r="C496" s="28"/>
      <c r="D496" s="161" t="s">
        <v>184</v>
      </c>
      <c r="E496" s="161"/>
      <c r="F496" s="36"/>
      <c r="G496" s="28"/>
      <c r="H496" s="161" t="s">
        <v>184</v>
      </c>
      <c r="I496" s="161"/>
      <c r="J496" s="36"/>
      <c r="K496" s="28"/>
      <c r="L496" s="161" t="s">
        <v>411</v>
      </c>
      <c r="M496" s="161"/>
      <c r="N496" s="162" t="s">
        <v>167</v>
      </c>
      <c r="O496" s="28"/>
      <c r="P496" s="161" t="s">
        <v>411</v>
      </c>
      <c r="Q496" s="161"/>
      <c r="R496" s="162" t="s">
        <v>167</v>
      </c>
    </row>
    <row r="497" spans="1:18" ht="15.75" thickBot="1">
      <c r="A497" s="12"/>
      <c r="B497" s="200"/>
      <c r="C497" s="28"/>
      <c r="D497" s="151"/>
      <c r="E497" s="151"/>
      <c r="F497" s="79"/>
      <c r="G497" s="28"/>
      <c r="H497" s="151"/>
      <c r="I497" s="151"/>
      <c r="J497" s="79"/>
      <c r="K497" s="28"/>
      <c r="L497" s="151"/>
      <c r="M497" s="151"/>
      <c r="N497" s="168"/>
      <c r="O497" s="28"/>
      <c r="P497" s="151"/>
      <c r="Q497" s="151"/>
      <c r="R497" s="168"/>
    </row>
    <row r="498" spans="1:18">
      <c r="A498" s="12"/>
      <c r="B498" s="154" t="s">
        <v>108</v>
      </c>
      <c r="C498" s="31"/>
      <c r="D498" s="156"/>
      <c r="E498" s="156"/>
      <c r="F498" s="41"/>
      <c r="G498" s="31"/>
      <c r="H498" s="156"/>
      <c r="I498" s="156"/>
      <c r="J498" s="41"/>
      <c r="K498" s="31"/>
      <c r="L498" s="156"/>
      <c r="M498" s="156"/>
      <c r="N498" s="41"/>
      <c r="O498" s="31"/>
      <c r="P498" s="156"/>
      <c r="Q498" s="156"/>
      <c r="R498" s="41"/>
    </row>
    <row r="499" spans="1:18">
      <c r="A499" s="12"/>
      <c r="B499" s="154"/>
      <c r="C499" s="31"/>
      <c r="D499" s="155"/>
      <c r="E499" s="155"/>
      <c r="F499" s="31"/>
      <c r="G499" s="31"/>
      <c r="H499" s="155"/>
      <c r="I499" s="155"/>
      <c r="J499" s="31"/>
      <c r="K499" s="31"/>
      <c r="L499" s="155"/>
      <c r="M499" s="155"/>
      <c r="N499" s="31"/>
      <c r="O499" s="31"/>
      <c r="P499" s="155"/>
      <c r="Q499" s="155"/>
      <c r="R499" s="31"/>
    </row>
    <row r="500" spans="1:18">
      <c r="A500" s="12"/>
      <c r="B500" s="201" t="s">
        <v>412</v>
      </c>
      <c r="C500" s="28"/>
      <c r="D500" s="150" t="s">
        <v>413</v>
      </c>
      <c r="E500" s="150"/>
      <c r="F500" s="149" t="s">
        <v>167</v>
      </c>
      <c r="G500" s="28"/>
      <c r="H500" s="150" t="s">
        <v>184</v>
      </c>
      <c r="I500" s="150"/>
      <c r="J500" s="28"/>
      <c r="K500" s="28"/>
      <c r="L500" s="150" t="s">
        <v>184</v>
      </c>
      <c r="M500" s="150"/>
      <c r="N500" s="28"/>
      <c r="O500" s="28"/>
      <c r="P500" s="150" t="s">
        <v>413</v>
      </c>
      <c r="Q500" s="150"/>
      <c r="R500" s="149" t="s">
        <v>167</v>
      </c>
    </row>
    <row r="501" spans="1:18">
      <c r="A501" s="12"/>
      <c r="B501" s="201"/>
      <c r="C501" s="28"/>
      <c r="D501" s="150"/>
      <c r="E501" s="150"/>
      <c r="F501" s="149"/>
      <c r="G501" s="28"/>
      <c r="H501" s="150"/>
      <c r="I501" s="150"/>
      <c r="J501" s="28"/>
      <c r="K501" s="28"/>
      <c r="L501" s="150"/>
      <c r="M501" s="150"/>
      <c r="N501" s="28"/>
      <c r="O501" s="28"/>
      <c r="P501" s="150"/>
      <c r="Q501" s="150"/>
      <c r="R501" s="149"/>
    </row>
    <row r="502" spans="1:18">
      <c r="A502" s="12"/>
      <c r="B502" s="202" t="s">
        <v>110</v>
      </c>
      <c r="C502" s="31"/>
      <c r="D502" s="155" t="s">
        <v>414</v>
      </c>
      <c r="E502" s="155"/>
      <c r="F502" s="154" t="s">
        <v>167</v>
      </c>
      <c r="G502" s="31"/>
      <c r="H502" s="155" t="s">
        <v>184</v>
      </c>
      <c r="I502" s="155"/>
      <c r="J502" s="31"/>
      <c r="K502" s="31"/>
      <c r="L502" s="155" t="s">
        <v>184</v>
      </c>
      <c r="M502" s="155"/>
      <c r="N502" s="31"/>
      <c r="O502" s="31"/>
      <c r="P502" s="155" t="s">
        <v>414</v>
      </c>
      <c r="Q502" s="155"/>
      <c r="R502" s="154" t="s">
        <v>167</v>
      </c>
    </row>
    <row r="503" spans="1:18">
      <c r="A503" s="12"/>
      <c r="B503" s="202"/>
      <c r="C503" s="31"/>
      <c r="D503" s="155"/>
      <c r="E503" s="155"/>
      <c r="F503" s="154"/>
      <c r="G503" s="31"/>
      <c r="H503" s="155"/>
      <c r="I503" s="155"/>
      <c r="J503" s="31"/>
      <c r="K503" s="31"/>
      <c r="L503" s="155"/>
      <c r="M503" s="155"/>
      <c r="N503" s="31"/>
      <c r="O503" s="31"/>
      <c r="P503" s="155"/>
      <c r="Q503" s="155"/>
      <c r="R503" s="154"/>
    </row>
    <row r="504" spans="1:18">
      <c r="A504" s="12"/>
      <c r="B504" s="201" t="s">
        <v>388</v>
      </c>
      <c r="C504" s="28"/>
      <c r="D504" s="150" t="s">
        <v>415</v>
      </c>
      <c r="E504" s="150"/>
      <c r="F504" s="149" t="s">
        <v>167</v>
      </c>
      <c r="G504" s="28"/>
      <c r="H504" s="150" t="s">
        <v>184</v>
      </c>
      <c r="I504" s="150"/>
      <c r="J504" s="28"/>
      <c r="K504" s="28"/>
      <c r="L504" s="150" t="s">
        <v>416</v>
      </c>
      <c r="M504" s="150"/>
      <c r="N504" s="149" t="s">
        <v>167</v>
      </c>
      <c r="O504" s="28"/>
      <c r="P504" s="150" t="s">
        <v>417</v>
      </c>
      <c r="Q504" s="150"/>
      <c r="R504" s="149" t="s">
        <v>167</v>
      </c>
    </row>
    <row r="505" spans="1:18">
      <c r="A505" s="12"/>
      <c r="B505" s="201"/>
      <c r="C505" s="28"/>
      <c r="D505" s="150"/>
      <c r="E505" s="150"/>
      <c r="F505" s="149"/>
      <c r="G505" s="28"/>
      <c r="H505" s="150"/>
      <c r="I505" s="150"/>
      <c r="J505" s="28"/>
      <c r="K505" s="28"/>
      <c r="L505" s="150"/>
      <c r="M505" s="150"/>
      <c r="N505" s="149"/>
      <c r="O505" s="28"/>
      <c r="P505" s="150"/>
      <c r="Q505" s="150"/>
      <c r="R505" s="149"/>
    </row>
    <row r="506" spans="1:18">
      <c r="A506" s="12"/>
      <c r="B506" s="202" t="s">
        <v>113</v>
      </c>
      <c r="C506" s="31"/>
      <c r="D506" s="155" t="s">
        <v>418</v>
      </c>
      <c r="E506" s="155"/>
      <c r="F506" s="154" t="s">
        <v>167</v>
      </c>
      <c r="G506" s="31"/>
      <c r="H506" s="155" t="s">
        <v>184</v>
      </c>
      <c r="I506" s="155"/>
      <c r="J506" s="31"/>
      <c r="K506" s="31"/>
      <c r="L506" s="155" t="s">
        <v>184</v>
      </c>
      <c r="M506" s="155"/>
      <c r="N506" s="31"/>
      <c r="O506" s="31"/>
      <c r="P506" s="155" t="s">
        <v>418</v>
      </c>
      <c r="Q506" s="155"/>
      <c r="R506" s="154" t="s">
        <v>167</v>
      </c>
    </row>
    <row r="507" spans="1:18">
      <c r="A507" s="12"/>
      <c r="B507" s="202"/>
      <c r="C507" s="31"/>
      <c r="D507" s="155"/>
      <c r="E507" s="155"/>
      <c r="F507" s="154"/>
      <c r="G507" s="31"/>
      <c r="H507" s="155"/>
      <c r="I507" s="155"/>
      <c r="J507" s="31"/>
      <c r="K507" s="31"/>
      <c r="L507" s="155"/>
      <c r="M507" s="155"/>
      <c r="N507" s="31"/>
      <c r="O507" s="31"/>
      <c r="P507" s="155"/>
      <c r="Q507" s="155"/>
      <c r="R507" s="154"/>
    </row>
    <row r="508" spans="1:18">
      <c r="A508" s="12"/>
      <c r="B508" s="201" t="s">
        <v>115</v>
      </c>
      <c r="C508" s="28"/>
      <c r="D508" s="150" t="s">
        <v>419</v>
      </c>
      <c r="E508" s="150"/>
      <c r="F508" s="149" t="s">
        <v>167</v>
      </c>
      <c r="G508" s="28"/>
      <c r="H508" s="150" t="s">
        <v>184</v>
      </c>
      <c r="I508" s="150"/>
      <c r="J508" s="28"/>
      <c r="K508" s="28"/>
      <c r="L508" s="150" t="s">
        <v>184</v>
      </c>
      <c r="M508" s="150"/>
      <c r="N508" s="28"/>
      <c r="O508" s="28"/>
      <c r="P508" s="150" t="s">
        <v>419</v>
      </c>
      <c r="Q508" s="150"/>
      <c r="R508" s="149" t="s">
        <v>167</v>
      </c>
    </row>
    <row r="509" spans="1:18">
      <c r="A509" s="12"/>
      <c r="B509" s="201"/>
      <c r="C509" s="28"/>
      <c r="D509" s="150"/>
      <c r="E509" s="150"/>
      <c r="F509" s="149"/>
      <c r="G509" s="28"/>
      <c r="H509" s="150"/>
      <c r="I509" s="150"/>
      <c r="J509" s="28"/>
      <c r="K509" s="28"/>
      <c r="L509" s="150"/>
      <c r="M509" s="150"/>
      <c r="N509" s="28"/>
      <c r="O509" s="28"/>
      <c r="P509" s="150"/>
      <c r="Q509" s="150"/>
      <c r="R509" s="149"/>
    </row>
    <row r="510" spans="1:18">
      <c r="A510" s="12"/>
      <c r="B510" s="202" t="s">
        <v>116</v>
      </c>
      <c r="C510" s="31"/>
      <c r="D510" s="157">
        <v>172321</v>
      </c>
      <c r="E510" s="157"/>
      <c r="F510" s="31"/>
      <c r="G510" s="31"/>
      <c r="H510" s="155" t="s">
        <v>184</v>
      </c>
      <c r="I510" s="155"/>
      <c r="J510" s="31"/>
      <c r="K510" s="31"/>
      <c r="L510" s="155" t="s">
        <v>420</v>
      </c>
      <c r="M510" s="155"/>
      <c r="N510" s="154" t="s">
        <v>167</v>
      </c>
      <c r="O510" s="31"/>
      <c r="P510" s="157">
        <v>4817</v>
      </c>
      <c r="Q510" s="157"/>
      <c r="R510" s="31"/>
    </row>
    <row r="511" spans="1:18" ht="15.75" thickBot="1">
      <c r="A511" s="12"/>
      <c r="B511" s="202"/>
      <c r="C511" s="31"/>
      <c r="D511" s="160"/>
      <c r="E511" s="160"/>
      <c r="F511" s="34"/>
      <c r="G511" s="31"/>
      <c r="H511" s="159"/>
      <c r="I511" s="159"/>
      <c r="J511" s="34"/>
      <c r="K511" s="31"/>
      <c r="L511" s="159"/>
      <c r="M511" s="159"/>
      <c r="N511" s="164"/>
      <c r="O511" s="31"/>
      <c r="P511" s="160"/>
      <c r="Q511" s="160"/>
      <c r="R511" s="34"/>
    </row>
    <row r="512" spans="1:18">
      <c r="A512" s="12"/>
      <c r="B512" s="200" t="s">
        <v>394</v>
      </c>
      <c r="C512" s="28"/>
      <c r="D512" s="163">
        <v>10354</v>
      </c>
      <c r="E512" s="163"/>
      <c r="F512" s="36"/>
      <c r="G512" s="28"/>
      <c r="H512" s="161" t="s">
        <v>184</v>
      </c>
      <c r="I512" s="161"/>
      <c r="J512" s="36"/>
      <c r="K512" s="28"/>
      <c r="L512" s="161" t="s">
        <v>421</v>
      </c>
      <c r="M512" s="161"/>
      <c r="N512" s="162" t="s">
        <v>167</v>
      </c>
      <c r="O512" s="28"/>
      <c r="P512" s="161" t="s">
        <v>422</v>
      </c>
      <c r="Q512" s="161"/>
      <c r="R512" s="162" t="s">
        <v>167</v>
      </c>
    </row>
    <row r="513" spans="1:18" ht="15.75" thickBot="1">
      <c r="A513" s="12"/>
      <c r="B513" s="200"/>
      <c r="C513" s="28"/>
      <c r="D513" s="153"/>
      <c r="E513" s="153"/>
      <c r="F513" s="79"/>
      <c r="G513" s="28"/>
      <c r="H513" s="151"/>
      <c r="I513" s="151"/>
      <c r="J513" s="79"/>
      <c r="K513" s="28"/>
      <c r="L513" s="151"/>
      <c r="M513" s="151"/>
      <c r="N513" s="168"/>
      <c r="O513" s="28"/>
      <c r="P513" s="151"/>
      <c r="Q513" s="151"/>
      <c r="R513" s="168"/>
    </row>
    <row r="514" spans="1:18">
      <c r="A514" s="12"/>
      <c r="B514" s="154" t="s">
        <v>118</v>
      </c>
      <c r="C514" s="31"/>
      <c r="D514" s="158">
        <v>8500</v>
      </c>
      <c r="E514" s="158"/>
      <c r="F514" s="41"/>
      <c r="G514" s="31"/>
      <c r="H514" s="156" t="s">
        <v>184</v>
      </c>
      <c r="I514" s="156"/>
      <c r="J514" s="41"/>
      <c r="K514" s="31"/>
      <c r="L514" s="156" t="s">
        <v>443</v>
      </c>
      <c r="M514" s="156"/>
      <c r="N514" s="169" t="s">
        <v>167</v>
      </c>
      <c r="O514" s="31"/>
      <c r="P514" s="156" t="s">
        <v>424</v>
      </c>
      <c r="Q514" s="156"/>
      <c r="R514" s="169" t="s">
        <v>167</v>
      </c>
    </row>
    <row r="515" spans="1:18">
      <c r="A515" s="12"/>
      <c r="B515" s="154"/>
      <c r="C515" s="31"/>
      <c r="D515" s="157"/>
      <c r="E515" s="157"/>
      <c r="F515" s="31"/>
      <c r="G515" s="31"/>
      <c r="H515" s="155"/>
      <c r="I515" s="155"/>
      <c r="J515" s="31"/>
      <c r="K515" s="31"/>
      <c r="L515" s="155"/>
      <c r="M515" s="155"/>
      <c r="N515" s="154"/>
      <c r="O515" s="31"/>
      <c r="P515" s="155"/>
      <c r="Q515" s="155"/>
      <c r="R515" s="154"/>
    </row>
    <row r="516" spans="1:18">
      <c r="A516" s="12"/>
      <c r="B516" s="149" t="s">
        <v>444</v>
      </c>
      <c r="C516" s="28"/>
      <c r="D516" s="150" t="s">
        <v>184</v>
      </c>
      <c r="E516" s="150"/>
      <c r="F516" s="28"/>
      <c r="G516" s="28"/>
      <c r="H516" s="150" t="s">
        <v>184</v>
      </c>
      <c r="I516" s="150"/>
      <c r="J516" s="28"/>
      <c r="K516" s="28"/>
      <c r="L516" s="152">
        <v>5616</v>
      </c>
      <c r="M516" s="152"/>
      <c r="N516" s="28"/>
      <c r="O516" s="28"/>
      <c r="P516" s="152">
        <v>5616</v>
      </c>
      <c r="Q516" s="152"/>
      <c r="R516" s="28"/>
    </row>
    <row r="517" spans="1:18" ht="15.75" thickBot="1">
      <c r="A517" s="12"/>
      <c r="B517" s="149"/>
      <c r="C517" s="28"/>
      <c r="D517" s="151"/>
      <c r="E517" s="151"/>
      <c r="F517" s="79"/>
      <c r="G517" s="28"/>
      <c r="H517" s="151"/>
      <c r="I517" s="151"/>
      <c r="J517" s="79"/>
      <c r="K517" s="28"/>
      <c r="L517" s="153"/>
      <c r="M517" s="153"/>
      <c r="N517" s="79"/>
      <c r="O517" s="28"/>
      <c r="P517" s="153"/>
      <c r="Q517" s="153"/>
      <c r="R517" s="79"/>
    </row>
    <row r="518" spans="1:18">
      <c r="A518" s="12"/>
      <c r="B518" s="154" t="s">
        <v>120</v>
      </c>
      <c r="C518" s="31"/>
      <c r="D518" s="158">
        <v>8500</v>
      </c>
      <c r="E518" s="158"/>
      <c r="F518" s="41"/>
      <c r="G518" s="31"/>
      <c r="H518" s="156" t="s">
        <v>184</v>
      </c>
      <c r="I518" s="156"/>
      <c r="J518" s="41"/>
      <c r="K518" s="31"/>
      <c r="L518" s="156" t="s">
        <v>445</v>
      </c>
      <c r="M518" s="156"/>
      <c r="N518" s="169" t="s">
        <v>167</v>
      </c>
      <c r="O518" s="31"/>
      <c r="P518" s="156" t="s">
        <v>426</v>
      </c>
      <c r="Q518" s="156"/>
      <c r="R518" s="169" t="s">
        <v>167</v>
      </c>
    </row>
    <row r="519" spans="1:18">
      <c r="A519" s="12"/>
      <c r="B519" s="154"/>
      <c r="C519" s="31"/>
      <c r="D519" s="157"/>
      <c r="E519" s="157"/>
      <c r="F519" s="31"/>
      <c r="G519" s="31"/>
      <c r="H519" s="155"/>
      <c r="I519" s="155"/>
      <c r="J519" s="31"/>
      <c r="K519" s="31"/>
      <c r="L519" s="155"/>
      <c r="M519" s="155"/>
      <c r="N519" s="154"/>
      <c r="O519" s="31"/>
      <c r="P519" s="155"/>
      <c r="Q519" s="155"/>
      <c r="R519" s="154"/>
    </row>
    <row r="520" spans="1:18">
      <c r="A520" s="12"/>
      <c r="B520" s="149" t="s">
        <v>121</v>
      </c>
      <c r="C520" s="28"/>
      <c r="D520" s="152">
        <v>275910</v>
      </c>
      <c r="E520" s="152"/>
      <c r="F520" s="28"/>
      <c r="G520" s="28"/>
      <c r="H520" s="150" t="s">
        <v>184</v>
      </c>
      <c r="I520" s="150"/>
      <c r="J520" s="28"/>
      <c r="K520" s="28"/>
      <c r="L520" s="152">
        <v>80091</v>
      </c>
      <c r="M520" s="152"/>
      <c r="N520" s="28"/>
      <c r="O520" s="28"/>
      <c r="P520" s="152">
        <v>356001</v>
      </c>
      <c r="Q520" s="152"/>
      <c r="R520" s="28"/>
    </row>
    <row r="521" spans="1:18" ht="15.75" thickBot="1">
      <c r="A521" s="12"/>
      <c r="B521" s="149"/>
      <c r="C521" s="28"/>
      <c r="D521" s="153"/>
      <c r="E521" s="153"/>
      <c r="F521" s="79"/>
      <c r="G521" s="28"/>
      <c r="H521" s="151"/>
      <c r="I521" s="151"/>
      <c r="J521" s="79"/>
      <c r="K521" s="28"/>
      <c r="L521" s="153"/>
      <c r="M521" s="153"/>
      <c r="N521" s="79"/>
      <c r="O521" s="28"/>
      <c r="P521" s="153"/>
      <c r="Q521" s="153"/>
      <c r="R521" s="79"/>
    </row>
    <row r="522" spans="1:18">
      <c r="A522" s="12"/>
      <c r="B522" s="154" t="s">
        <v>122</v>
      </c>
      <c r="C522" s="31"/>
      <c r="D522" s="169" t="s">
        <v>162</v>
      </c>
      <c r="E522" s="158">
        <v>284410</v>
      </c>
      <c r="F522" s="41"/>
      <c r="G522" s="31"/>
      <c r="H522" s="169" t="s">
        <v>162</v>
      </c>
      <c r="I522" s="156" t="s">
        <v>184</v>
      </c>
      <c r="J522" s="41"/>
      <c r="K522" s="31"/>
      <c r="L522" s="169" t="s">
        <v>162</v>
      </c>
      <c r="M522" s="158">
        <v>62577</v>
      </c>
      <c r="N522" s="41"/>
      <c r="O522" s="31"/>
      <c r="P522" s="169" t="s">
        <v>162</v>
      </c>
      <c r="Q522" s="158">
        <v>346987</v>
      </c>
      <c r="R522" s="41"/>
    </row>
    <row r="523" spans="1:18" ht="15.75" thickBot="1">
      <c r="A523" s="12"/>
      <c r="B523" s="154"/>
      <c r="C523" s="31"/>
      <c r="D523" s="170"/>
      <c r="E523" s="171"/>
      <c r="F523" s="48"/>
      <c r="G523" s="31"/>
      <c r="H523" s="170"/>
      <c r="I523" s="172"/>
      <c r="J523" s="48"/>
      <c r="K523" s="31"/>
      <c r="L523" s="170"/>
      <c r="M523" s="171"/>
      <c r="N523" s="48"/>
      <c r="O523" s="31"/>
      <c r="P523" s="170"/>
      <c r="Q523" s="171"/>
      <c r="R523" s="48"/>
    </row>
    <row r="524" spans="1:18" ht="15.75" thickTop="1"/>
  </sheetData>
  <mergeCells count="3792">
    <mergeCell ref="A342:A436"/>
    <mergeCell ref="B342:V342"/>
    <mergeCell ref="B343:V343"/>
    <mergeCell ref="A437:A523"/>
    <mergeCell ref="B437:V437"/>
    <mergeCell ref="B438:V438"/>
    <mergeCell ref="A181:A267"/>
    <mergeCell ref="B181:V181"/>
    <mergeCell ref="B182:V182"/>
    <mergeCell ref="A268:A341"/>
    <mergeCell ref="B268:V268"/>
    <mergeCell ref="B269:V269"/>
    <mergeCell ref="B270:V270"/>
    <mergeCell ref="B82:V82"/>
    <mergeCell ref="B83:V83"/>
    <mergeCell ref="B84:V84"/>
    <mergeCell ref="A85:A180"/>
    <mergeCell ref="B85:V85"/>
    <mergeCell ref="B86:V86"/>
    <mergeCell ref="A1:A2"/>
    <mergeCell ref="B1:V1"/>
    <mergeCell ref="B2:V2"/>
    <mergeCell ref="B3:V3"/>
    <mergeCell ref="A4:A84"/>
    <mergeCell ref="B4:V4"/>
    <mergeCell ref="B5:V5"/>
    <mergeCell ref="B6:V6"/>
    <mergeCell ref="B78:V78"/>
    <mergeCell ref="B79:V79"/>
    <mergeCell ref="M522:M523"/>
    <mergeCell ref="N522:N523"/>
    <mergeCell ref="O522:O523"/>
    <mergeCell ref="P522:P523"/>
    <mergeCell ref="Q522:Q523"/>
    <mergeCell ref="R522:R523"/>
    <mergeCell ref="G522:G523"/>
    <mergeCell ref="H522:H523"/>
    <mergeCell ref="I522:I523"/>
    <mergeCell ref="J522:J523"/>
    <mergeCell ref="K522:K523"/>
    <mergeCell ref="L522:L523"/>
    <mergeCell ref="L520:M521"/>
    <mergeCell ref="N520:N521"/>
    <mergeCell ref="O520:O521"/>
    <mergeCell ref="P520:Q521"/>
    <mergeCell ref="R520:R521"/>
    <mergeCell ref="B522:B523"/>
    <mergeCell ref="C522:C523"/>
    <mergeCell ref="D522:D523"/>
    <mergeCell ref="E522:E523"/>
    <mergeCell ref="F522:F523"/>
    <mergeCell ref="P518:Q519"/>
    <mergeCell ref="R518:R519"/>
    <mergeCell ref="B520:B521"/>
    <mergeCell ref="C520:C521"/>
    <mergeCell ref="D520:E521"/>
    <mergeCell ref="F520:F521"/>
    <mergeCell ref="G520:G521"/>
    <mergeCell ref="H520:I521"/>
    <mergeCell ref="J520:J521"/>
    <mergeCell ref="K520:K521"/>
    <mergeCell ref="H518:I519"/>
    <mergeCell ref="J518:J519"/>
    <mergeCell ref="K518:K519"/>
    <mergeCell ref="L518:M519"/>
    <mergeCell ref="N518:N519"/>
    <mergeCell ref="O518:O519"/>
    <mergeCell ref="L516:M517"/>
    <mergeCell ref="N516:N517"/>
    <mergeCell ref="O516:O517"/>
    <mergeCell ref="P516:Q517"/>
    <mergeCell ref="R516:R517"/>
    <mergeCell ref="B518:B519"/>
    <mergeCell ref="C518:C519"/>
    <mergeCell ref="D518:E519"/>
    <mergeCell ref="F518:F519"/>
    <mergeCell ref="G518:G519"/>
    <mergeCell ref="P514:Q515"/>
    <mergeCell ref="R514:R515"/>
    <mergeCell ref="B516:B517"/>
    <mergeCell ref="C516:C517"/>
    <mergeCell ref="D516:E517"/>
    <mergeCell ref="F516:F517"/>
    <mergeCell ref="G516:G517"/>
    <mergeCell ref="H516:I517"/>
    <mergeCell ref="J516:J517"/>
    <mergeCell ref="K516:K517"/>
    <mergeCell ref="H514:I515"/>
    <mergeCell ref="J514:J515"/>
    <mergeCell ref="K514:K515"/>
    <mergeCell ref="L514:M515"/>
    <mergeCell ref="N514:N515"/>
    <mergeCell ref="O514:O515"/>
    <mergeCell ref="L512:M513"/>
    <mergeCell ref="N512:N513"/>
    <mergeCell ref="O512:O513"/>
    <mergeCell ref="P512:Q513"/>
    <mergeCell ref="R512:R513"/>
    <mergeCell ref="B514:B515"/>
    <mergeCell ref="C514:C515"/>
    <mergeCell ref="D514:E515"/>
    <mergeCell ref="F514:F515"/>
    <mergeCell ref="G514:G515"/>
    <mergeCell ref="P510:Q511"/>
    <mergeCell ref="R510:R511"/>
    <mergeCell ref="B512:B513"/>
    <mergeCell ref="C512:C513"/>
    <mergeCell ref="D512:E513"/>
    <mergeCell ref="F512:F513"/>
    <mergeCell ref="G512:G513"/>
    <mergeCell ref="H512:I513"/>
    <mergeCell ref="J512:J513"/>
    <mergeCell ref="K512:K513"/>
    <mergeCell ref="H510:I511"/>
    <mergeCell ref="J510:J511"/>
    <mergeCell ref="K510:K511"/>
    <mergeCell ref="L510:M511"/>
    <mergeCell ref="N510:N511"/>
    <mergeCell ref="O510:O511"/>
    <mergeCell ref="L508:M509"/>
    <mergeCell ref="N508:N509"/>
    <mergeCell ref="O508:O509"/>
    <mergeCell ref="P508:Q509"/>
    <mergeCell ref="R508:R509"/>
    <mergeCell ref="B510:B511"/>
    <mergeCell ref="C510:C511"/>
    <mergeCell ref="D510:E511"/>
    <mergeCell ref="F510:F511"/>
    <mergeCell ref="G510:G511"/>
    <mergeCell ref="P506:Q507"/>
    <mergeCell ref="R506:R507"/>
    <mergeCell ref="B508:B509"/>
    <mergeCell ref="C508:C509"/>
    <mergeCell ref="D508:E509"/>
    <mergeCell ref="F508:F509"/>
    <mergeCell ref="G508:G509"/>
    <mergeCell ref="H508:I509"/>
    <mergeCell ref="J508:J509"/>
    <mergeCell ref="K508:K509"/>
    <mergeCell ref="H506:I507"/>
    <mergeCell ref="J506:J507"/>
    <mergeCell ref="K506:K507"/>
    <mergeCell ref="L506:M507"/>
    <mergeCell ref="N506:N507"/>
    <mergeCell ref="O506:O507"/>
    <mergeCell ref="L504:M505"/>
    <mergeCell ref="N504:N505"/>
    <mergeCell ref="O504:O505"/>
    <mergeCell ref="P504:Q505"/>
    <mergeCell ref="R504:R505"/>
    <mergeCell ref="B506:B507"/>
    <mergeCell ref="C506:C507"/>
    <mergeCell ref="D506:E507"/>
    <mergeCell ref="F506:F507"/>
    <mergeCell ref="G506:G507"/>
    <mergeCell ref="P502:Q503"/>
    <mergeCell ref="R502:R503"/>
    <mergeCell ref="B504:B505"/>
    <mergeCell ref="C504:C505"/>
    <mergeCell ref="D504:E505"/>
    <mergeCell ref="F504:F505"/>
    <mergeCell ref="G504:G505"/>
    <mergeCell ref="H504:I505"/>
    <mergeCell ref="J504:J505"/>
    <mergeCell ref="K504:K505"/>
    <mergeCell ref="H502:I503"/>
    <mergeCell ref="J502:J503"/>
    <mergeCell ref="K502:K503"/>
    <mergeCell ref="L502:M503"/>
    <mergeCell ref="N502:N503"/>
    <mergeCell ref="O502:O503"/>
    <mergeCell ref="L500:M501"/>
    <mergeCell ref="N500:N501"/>
    <mergeCell ref="O500:O501"/>
    <mergeCell ref="P500:Q501"/>
    <mergeCell ref="R500:R501"/>
    <mergeCell ref="B502:B503"/>
    <mergeCell ref="C502:C503"/>
    <mergeCell ref="D502:E503"/>
    <mergeCell ref="F502:F503"/>
    <mergeCell ref="G502:G503"/>
    <mergeCell ref="P498:Q499"/>
    <mergeCell ref="R498:R499"/>
    <mergeCell ref="B500:B501"/>
    <mergeCell ref="C500:C501"/>
    <mergeCell ref="D500:E501"/>
    <mergeCell ref="F500:F501"/>
    <mergeCell ref="G500:G501"/>
    <mergeCell ref="H500:I501"/>
    <mergeCell ref="J500:J501"/>
    <mergeCell ref="K500:K501"/>
    <mergeCell ref="H498:I499"/>
    <mergeCell ref="J498:J499"/>
    <mergeCell ref="K498:K499"/>
    <mergeCell ref="L498:M499"/>
    <mergeCell ref="N498:N499"/>
    <mergeCell ref="O498:O499"/>
    <mergeCell ref="L496:M497"/>
    <mergeCell ref="N496:N497"/>
    <mergeCell ref="O496:O497"/>
    <mergeCell ref="P496:Q497"/>
    <mergeCell ref="R496:R497"/>
    <mergeCell ref="B498:B499"/>
    <mergeCell ref="C498:C499"/>
    <mergeCell ref="D498:E499"/>
    <mergeCell ref="F498:F499"/>
    <mergeCell ref="G498:G499"/>
    <mergeCell ref="P494:Q495"/>
    <mergeCell ref="R494:R495"/>
    <mergeCell ref="B496:B497"/>
    <mergeCell ref="C496:C497"/>
    <mergeCell ref="D496:E497"/>
    <mergeCell ref="F496:F497"/>
    <mergeCell ref="G496:G497"/>
    <mergeCell ref="H496:I497"/>
    <mergeCell ref="J496:J497"/>
    <mergeCell ref="K496:K497"/>
    <mergeCell ref="H494:I495"/>
    <mergeCell ref="J494:J495"/>
    <mergeCell ref="K494:K495"/>
    <mergeCell ref="L494:M495"/>
    <mergeCell ref="N494:N495"/>
    <mergeCell ref="O494:O495"/>
    <mergeCell ref="L492:M493"/>
    <mergeCell ref="N492:N493"/>
    <mergeCell ref="O492:O493"/>
    <mergeCell ref="P492:Q493"/>
    <mergeCell ref="R492:R493"/>
    <mergeCell ref="B494:B495"/>
    <mergeCell ref="C494:C495"/>
    <mergeCell ref="D494:E495"/>
    <mergeCell ref="F494:F495"/>
    <mergeCell ref="G494:G495"/>
    <mergeCell ref="P490:Q491"/>
    <mergeCell ref="R490:R491"/>
    <mergeCell ref="B492:B493"/>
    <mergeCell ref="C492:C493"/>
    <mergeCell ref="D492:E493"/>
    <mergeCell ref="F492:F493"/>
    <mergeCell ref="G492:G493"/>
    <mergeCell ref="H492:I493"/>
    <mergeCell ref="J492:J493"/>
    <mergeCell ref="K492:K493"/>
    <mergeCell ref="H490:I491"/>
    <mergeCell ref="J490:J491"/>
    <mergeCell ref="K490:K491"/>
    <mergeCell ref="L490:M491"/>
    <mergeCell ref="N490:N491"/>
    <mergeCell ref="O490:O491"/>
    <mergeCell ref="L488:M489"/>
    <mergeCell ref="N488:N489"/>
    <mergeCell ref="O488:O489"/>
    <mergeCell ref="P488:Q489"/>
    <mergeCell ref="R488:R489"/>
    <mergeCell ref="B490:B491"/>
    <mergeCell ref="C490:C491"/>
    <mergeCell ref="D490:E491"/>
    <mergeCell ref="F490:F491"/>
    <mergeCell ref="G490:G491"/>
    <mergeCell ref="Q486:Q487"/>
    <mergeCell ref="R486:R487"/>
    <mergeCell ref="B488:B489"/>
    <mergeCell ref="C488:C489"/>
    <mergeCell ref="D488:E489"/>
    <mergeCell ref="F488:F489"/>
    <mergeCell ref="G488:G489"/>
    <mergeCell ref="H488:I489"/>
    <mergeCell ref="J488:J489"/>
    <mergeCell ref="K488:K489"/>
    <mergeCell ref="K486:K487"/>
    <mergeCell ref="L486:L487"/>
    <mergeCell ref="M486:M487"/>
    <mergeCell ref="N486:N487"/>
    <mergeCell ref="O486:O487"/>
    <mergeCell ref="P486:P487"/>
    <mergeCell ref="R484:R485"/>
    <mergeCell ref="B486:B487"/>
    <mergeCell ref="C486:C487"/>
    <mergeCell ref="D486:D487"/>
    <mergeCell ref="E486:E487"/>
    <mergeCell ref="F486:F487"/>
    <mergeCell ref="G486:G487"/>
    <mergeCell ref="H486:H487"/>
    <mergeCell ref="I486:I487"/>
    <mergeCell ref="J486:J487"/>
    <mergeCell ref="J484:J485"/>
    <mergeCell ref="K484:K485"/>
    <mergeCell ref="L484:M485"/>
    <mergeCell ref="N484:N485"/>
    <mergeCell ref="O484:O485"/>
    <mergeCell ref="P484:Q485"/>
    <mergeCell ref="B484:B485"/>
    <mergeCell ref="C484:C485"/>
    <mergeCell ref="D484:E485"/>
    <mergeCell ref="F484:F485"/>
    <mergeCell ref="G484:G485"/>
    <mergeCell ref="H484:I485"/>
    <mergeCell ref="K482:K483"/>
    <mergeCell ref="L482:M483"/>
    <mergeCell ref="N482:N483"/>
    <mergeCell ref="O482:O483"/>
    <mergeCell ref="P482:Q483"/>
    <mergeCell ref="R482:R483"/>
    <mergeCell ref="P480:P481"/>
    <mergeCell ref="Q480:Q481"/>
    <mergeCell ref="R480:R481"/>
    <mergeCell ref="B482:B483"/>
    <mergeCell ref="C482:C483"/>
    <mergeCell ref="D482:E483"/>
    <mergeCell ref="F482:F483"/>
    <mergeCell ref="G482:G483"/>
    <mergeCell ref="H482:I483"/>
    <mergeCell ref="J482:J483"/>
    <mergeCell ref="J480:J481"/>
    <mergeCell ref="K480:K481"/>
    <mergeCell ref="L480:L481"/>
    <mergeCell ref="M480:M481"/>
    <mergeCell ref="N480:N481"/>
    <mergeCell ref="O480:O481"/>
    <mergeCell ref="P478:Q479"/>
    <mergeCell ref="R478:R479"/>
    <mergeCell ref="B480:B481"/>
    <mergeCell ref="C480:C481"/>
    <mergeCell ref="D480:D481"/>
    <mergeCell ref="E480:E481"/>
    <mergeCell ref="F480:F481"/>
    <mergeCell ref="G480:G481"/>
    <mergeCell ref="H480:H481"/>
    <mergeCell ref="I480:I481"/>
    <mergeCell ref="H478:I479"/>
    <mergeCell ref="J478:J479"/>
    <mergeCell ref="K478:K479"/>
    <mergeCell ref="L478:M479"/>
    <mergeCell ref="N478:N479"/>
    <mergeCell ref="O478:O479"/>
    <mergeCell ref="L476:M477"/>
    <mergeCell ref="N476:N477"/>
    <mergeCell ref="O476:O477"/>
    <mergeCell ref="P476:Q477"/>
    <mergeCell ref="R476:R477"/>
    <mergeCell ref="B478:B479"/>
    <mergeCell ref="C478:C479"/>
    <mergeCell ref="D478:E479"/>
    <mergeCell ref="F478:F479"/>
    <mergeCell ref="G478:G479"/>
    <mergeCell ref="P474:Q475"/>
    <mergeCell ref="R474:R475"/>
    <mergeCell ref="B476:B477"/>
    <mergeCell ref="C476:C477"/>
    <mergeCell ref="D476:E477"/>
    <mergeCell ref="F476:F477"/>
    <mergeCell ref="G476:G477"/>
    <mergeCell ref="H476:I477"/>
    <mergeCell ref="J476:J477"/>
    <mergeCell ref="K476:K477"/>
    <mergeCell ref="H474:I475"/>
    <mergeCell ref="J474:J475"/>
    <mergeCell ref="K474:K475"/>
    <mergeCell ref="L474:M475"/>
    <mergeCell ref="N474:N475"/>
    <mergeCell ref="O474:O475"/>
    <mergeCell ref="L472:M473"/>
    <mergeCell ref="N472:N473"/>
    <mergeCell ref="O472:O473"/>
    <mergeCell ref="P472:Q473"/>
    <mergeCell ref="R472:R473"/>
    <mergeCell ref="B474:B475"/>
    <mergeCell ref="C474:C475"/>
    <mergeCell ref="D474:E475"/>
    <mergeCell ref="F474:F475"/>
    <mergeCell ref="G474:G475"/>
    <mergeCell ref="P470:Q471"/>
    <mergeCell ref="R470:R471"/>
    <mergeCell ref="B472:B473"/>
    <mergeCell ref="C472:C473"/>
    <mergeCell ref="D472:E473"/>
    <mergeCell ref="F472:F473"/>
    <mergeCell ref="G472:G473"/>
    <mergeCell ref="H472:I473"/>
    <mergeCell ref="J472:J473"/>
    <mergeCell ref="K472:K473"/>
    <mergeCell ref="H470:I471"/>
    <mergeCell ref="J470:J471"/>
    <mergeCell ref="K470:K471"/>
    <mergeCell ref="L470:M471"/>
    <mergeCell ref="N470:N471"/>
    <mergeCell ref="O470:O471"/>
    <mergeCell ref="L468:M469"/>
    <mergeCell ref="N468:N469"/>
    <mergeCell ref="O468:O469"/>
    <mergeCell ref="P468:Q469"/>
    <mergeCell ref="R468:R469"/>
    <mergeCell ref="B470:B471"/>
    <mergeCell ref="C470:C471"/>
    <mergeCell ref="D470:E471"/>
    <mergeCell ref="F470:F471"/>
    <mergeCell ref="G470:G471"/>
    <mergeCell ref="P466:Q467"/>
    <mergeCell ref="R466:R467"/>
    <mergeCell ref="B468:B469"/>
    <mergeCell ref="C468:C469"/>
    <mergeCell ref="D468:E469"/>
    <mergeCell ref="F468:F469"/>
    <mergeCell ref="G468:G469"/>
    <mergeCell ref="H468:I469"/>
    <mergeCell ref="J468:J469"/>
    <mergeCell ref="K468:K469"/>
    <mergeCell ref="H466:I467"/>
    <mergeCell ref="J466:J467"/>
    <mergeCell ref="K466:K467"/>
    <mergeCell ref="L466:M467"/>
    <mergeCell ref="N466:N467"/>
    <mergeCell ref="O466:O467"/>
    <mergeCell ref="L464:M465"/>
    <mergeCell ref="N464:N465"/>
    <mergeCell ref="O464:O465"/>
    <mergeCell ref="P464:Q465"/>
    <mergeCell ref="R464:R465"/>
    <mergeCell ref="B466:B467"/>
    <mergeCell ref="C466:C467"/>
    <mergeCell ref="D466:E467"/>
    <mergeCell ref="F466:F467"/>
    <mergeCell ref="G466:G467"/>
    <mergeCell ref="P462:Q463"/>
    <mergeCell ref="R462:R463"/>
    <mergeCell ref="B464:B465"/>
    <mergeCell ref="C464:C465"/>
    <mergeCell ref="D464:E465"/>
    <mergeCell ref="F464:F465"/>
    <mergeCell ref="G464:G465"/>
    <mergeCell ref="H464:I465"/>
    <mergeCell ref="J464:J465"/>
    <mergeCell ref="K464:K465"/>
    <mergeCell ref="H462:I463"/>
    <mergeCell ref="J462:J463"/>
    <mergeCell ref="K462:K463"/>
    <mergeCell ref="L462:M463"/>
    <mergeCell ref="N462:N463"/>
    <mergeCell ref="O462:O463"/>
    <mergeCell ref="L460:M461"/>
    <mergeCell ref="N460:N461"/>
    <mergeCell ref="O460:O461"/>
    <mergeCell ref="P460:Q461"/>
    <mergeCell ref="R460:R461"/>
    <mergeCell ref="B462:B463"/>
    <mergeCell ref="C462:C463"/>
    <mergeCell ref="D462:E463"/>
    <mergeCell ref="F462:F463"/>
    <mergeCell ref="G462:G463"/>
    <mergeCell ref="P458:Q459"/>
    <mergeCell ref="R458:R459"/>
    <mergeCell ref="B460:B461"/>
    <mergeCell ref="C460:C461"/>
    <mergeCell ref="D460:E461"/>
    <mergeCell ref="F460:F461"/>
    <mergeCell ref="G460:G461"/>
    <mergeCell ref="H460:I461"/>
    <mergeCell ref="J460:J461"/>
    <mergeCell ref="K460:K461"/>
    <mergeCell ref="H458:I459"/>
    <mergeCell ref="J458:J459"/>
    <mergeCell ref="K458:K459"/>
    <mergeCell ref="L458:M459"/>
    <mergeCell ref="N458:N459"/>
    <mergeCell ref="O458:O459"/>
    <mergeCell ref="L456:M457"/>
    <mergeCell ref="N456:N457"/>
    <mergeCell ref="O456:O457"/>
    <mergeCell ref="P456:Q457"/>
    <mergeCell ref="R456:R457"/>
    <mergeCell ref="B458:B459"/>
    <mergeCell ref="C458:C459"/>
    <mergeCell ref="D458:E459"/>
    <mergeCell ref="F458:F459"/>
    <mergeCell ref="G458:G459"/>
    <mergeCell ref="P454:Q455"/>
    <mergeCell ref="R454:R455"/>
    <mergeCell ref="B456:B457"/>
    <mergeCell ref="C456:C457"/>
    <mergeCell ref="D456:E457"/>
    <mergeCell ref="F456:F457"/>
    <mergeCell ref="G456:G457"/>
    <mergeCell ref="H456:I457"/>
    <mergeCell ref="J456:J457"/>
    <mergeCell ref="K456:K457"/>
    <mergeCell ref="H454:I455"/>
    <mergeCell ref="J454:J455"/>
    <mergeCell ref="K454:K455"/>
    <mergeCell ref="L454:M455"/>
    <mergeCell ref="N454:N455"/>
    <mergeCell ref="O454:O455"/>
    <mergeCell ref="L452:M453"/>
    <mergeCell ref="N452:N453"/>
    <mergeCell ref="O452:O453"/>
    <mergeCell ref="P452:Q453"/>
    <mergeCell ref="R452:R453"/>
    <mergeCell ref="B454:B455"/>
    <mergeCell ref="C454:C455"/>
    <mergeCell ref="D454:E455"/>
    <mergeCell ref="F454:F455"/>
    <mergeCell ref="G454:G455"/>
    <mergeCell ref="P450:Q451"/>
    <mergeCell ref="R450:R451"/>
    <mergeCell ref="B452:B453"/>
    <mergeCell ref="C452:C453"/>
    <mergeCell ref="D452:E453"/>
    <mergeCell ref="F452:F453"/>
    <mergeCell ref="G452:G453"/>
    <mergeCell ref="H452:I453"/>
    <mergeCell ref="J452:J453"/>
    <mergeCell ref="K452:K453"/>
    <mergeCell ref="H450:I451"/>
    <mergeCell ref="J450:J451"/>
    <mergeCell ref="K450:K451"/>
    <mergeCell ref="L450:M451"/>
    <mergeCell ref="N450:N451"/>
    <mergeCell ref="O450:O451"/>
    <mergeCell ref="L448:M449"/>
    <mergeCell ref="N448:N449"/>
    <mergeCell ref="O448:O449"/>
    <mergeCell ref="P448:Q449"/>
    <mergeCell ref="R448:R449"/>
    <mergeCell ref="B450:B451"/>
    <mergeCell ref="C450:C451"/>
    <mergeCell ref="D450:E451"/>
    <mergeCell ref="F450:F451"/>
    <mergeCell ref="G450:G451"/>
    <mergeCell ref="P446:Q447"/>
    <mergeCell ref="R446:R447"/>
    <mergeCell ref="B448:B449"/>
    <mergeCell ref="C448:C449"/>
    <mergeCell ref="D448:E449"/>
    <mergeCell ref="F448:F449"/>
    <mergeCell ref="G448:G449"/>
    <mergeCell ref="H448:I449"/>
    <mergeCell ref="J448:J449"/>
    <mergeCell ref="K448:K449"/>
    <mergeCell ref="H446:I447"/>
    <mergeCell ref="J446:J447"/>
    <mergeCell ref="K446:K447"/>
    <mergeCell ref="L446:M447"/>
    <mergeCell ref="N446:N447"/>
    <mergeCell ref="O446:O447"/>
    <mergeCell ref="N444:N445"/>
    <mergeCell ref="O444:O445"/>
    <mergeCell ref="P444:P445"/>
    <mergeCell ref="Q444:Q445"/>
    <mergeCell ref="R444:R445"/>
    <mergeCell ref="B446:B447"/>
    <mergeCell ref="C446:C447"/>
    <mergeCell ref="D446:E447"/>
    <mergeCell ref="F446:F447"/>
    <mergeCell ref="G446:G447"/>
    <mergeCell ref="H444:H445"/>
    <mergeCell ref="I444:I445"/>
    <mergeCell ref="J444:J445"/>
    <mergeCell ref="K444:K445"/>
    <mergeCell ref="L444:L445"/>
    <mergeCell ref="M444:M445"/>
    <mergeCell ref="D443:F443"/>
    <mergeCell ref="H443:J443"/>
    <mergeCell ref="L443:N443"/>
    <mergeCell ref="P443:R443"/>
    <mergeCell ref="B444:B445"/>
    <mergeCell ref="C444:C445"/>
    <mergeCell ref="D444:D445"/>
    <mergeCell ref="E444:E445"/>
    <mergeCell ref="F444:F445"/>
    <mergeCell ref="G444:G445"/>
    <mergeCell ref="B439:R439"/>
    <mergeCell ref="D441:R441"/>
    <mergeCell ref="D442:F442"/>
    <mergeCell ref="H442:J442"/>
    <mergeCell ref="L442:N442"/>
    <mergeCell ref="P442:R442"/>
    <mergeCell ref="V434:V435"/>
    <mergeCell ref="D436:F436"/>
    <mergeCell ref="H436:J436"/>
    <mergeCell ref="L436:N436"/>
    <mergeCell ref="P436:R436"/>
    <mergeCell ref="T436:V436"/>
    <mergeCell ref="P434:P435"/>
    <mergeCell ref="Q434:Q435"/>
    <mergeCell ref="R434:R435"/>
    <mergeCell ref="S434:S435"/>
    <mergeCell ref="T434:T435"/>
    <mergeCell ref="U434:U435"/>
    <mergeCell ref="J434:J435"/>
    <mergeCell ref="K434:K435"/>
    <mergeCell ref="L434:L435"/>
    <mergeCell ref="M434:M435"/>
    <mergeCell ref="N434:N435"/>
    <mergeCell ref="O434:O435"/>
    <mergeCell ref="T432:U433"/>
    <mergeCell ref="V432:V433"/>
    <mergeCell ref="B434:B435"/>
    <mergeCell ref="C434:C435"/>
    <mergeCell ref="D434:D435"/>
    <mergeCell ref="E434:E435"/>
    <mergeCell ref="F434:F435"/>
    <mergeCell ref="G434:G435"/>
    <mergeCell ref="H434:H435"/>
    <mergeCell ref="I434:I435"/>
    <mergeCell ref="L432:M433"/>
    <mergeCell ref="N432:N433"/>
    <mergeCell ref="O432:O433"/>
    <mergeCell ref="P432:Q433"/>
    <mergeCell ref="R432:R433"/>
    <mergeCell ref="S432:S433"/>
    <mergeCell ref="T430:U431"/>
    <mergeCell ref="V430:V431"/>
    <mergeCell ref="B432:B433"/>
    <mergeCell ref="C432:C433"/>
    <mergeCell ref="D432:E433"/>
    <mergeCell ref="F432:F433"/>
    <mergeCell ref="G432:G433"/>
    <mergeCell ref="H432:I433"/>
    <mergeCell ref="J432:J433"/>
    <mergeCell ref="K432:K433"/>
    <mergeCell ref="L430:M431"/>
    <mergeCell ref="N430:N431"/>
    <mergeCell ref="O430:O431"/>
    <mergeCell ref="P430:Q431"/>
    <mergeCell ref="R430:R431"/>
    <mergeCell ref="S430:S431"/>
    <mergeCell ref="T428:U429"/>
    <mergeCell ref="V428:V429"/>
    <mergeCell ref="B430:B431"/>
    <mergeCell ref="C430:C431"/>
    <mergeCell ref="D430:E431"/>
    <mergeCell ref="F430:F431"/>
    <mergeCell ref="G430:G431"/>
    <mergeCell ref="H430:I431"/>
    <mergeCell ref="J430:J431"/>
    <mergeCell ref="K430:K431"/>
    <mergeCell ref="L428:M429"/>
    <mergeCell ref="N428:N429"/>
    <mergeCell ref="O428:O429"/>
    <mergeCell ref="P428:Q429"/>
    <mergeCell ref="R428:R429"/>
    <mergeCell ref="S428:S429"/>
    <mergeCell ref="T426:U427"/>
    <mergeCell ref="V426:V427"/>
    <mergeCell ref="B428:B429"/>
    <mergeCell ref="C428:C429"/>
    <mergeCell ref="D428:E429"/>
    <mergeCell ref="F428:F429"/>
    <mergeCell ref="G428:G429"/>
    <mergeCell ref="H428:I429"/>
    <mergeCell ref="J428:J429"/>
    <mergeCell ref="K428:K429"/>
    <mergeCell ref="L426:M427"/>
    <mergeCell ref="N426:N427"/>
    <mergeCell ref="O426:O427"/>
    <mergeCell ref="P426:Q427"/>
    <mergeCell ref="R426:R427"/>
    <mergeCell ref="S426:S427"/>
    <mergeCell ref="T424:U425"/>
    <mergeCell ref="V424:V425"/>
    <mergeCell ref="B426:B427"/>
    <mergeCell ref="C426:C427"/>
    <mergeCell ref="D426:E427"/>
    <mergeCell ref="F426:F427"/>
    <mergeCell ref="G426:G427"/>
    <mergeCell ref="H426:I427"/>
    <mergeCell ref="J426:J427"/>
    <mergeCell ref="K426:K427"/>
    <mergeCell ref="L424:M425"/>
    <mergeCell ref="N424:N425"/>
    <mergeCell ref="O424:O425"/>
    <mergeCell ref="P424:Q425"/>
    <mergeCell ref="R424:R425"/>
    <mergeCell ref="S424:S425"/>
    <mergeCell ref="T422:U423"/>
    <mergeCell ref="V422:V423"/>
    <mergeCell ref="B424:B425"/>
    <mergeCell ref="C424:C425"/>
    <mergeCell ref="D424:E425"/>
    <mergeCell ref="F424:F425"/>
    <mergeCell ref="G424:G425"/>
    <mergeCell ref="H424:I425"/>
    <mergeCell ref="J424:J425"/>
    <mergeCell ref="K424:K425"/>
    <mergeCell ref="L422:M423"/>
    <mergeCell ref="N422:N423"/>
    <mergeCell ref="O422:O423"/>
    <mergeCell ref="P422:Q423"/>
    <mergeCell ref="R422:R423"/>
    <mergeCell ref="S422:S423"/>
    <mergeCell ref="U420:U421"/>
    <mergeCell ref="V420:V421"/>
    <mergeCell ref="B422:B423"/>
    <mergeCell ref="C422:C423"/>
    <mergeCell ref="D422:E423"/>
    <mergeCell ref="F422:F423"/>
    <mergeCell ref="G422:G423"/>
    <mergeCell ref="H422:I423"/>
    <mergeCell ref="J422:J423"/>
    <mergeCell ref="K422:K423"/>
    <mergeCell ref="O420:O421"/>
    <mergeCell ref="P420:P421"/>
    <mergeCell ref="Q420:Q421"/>
    <mergeCell ref="R420:R421"/>
    <mergeCell ref="S420:S421"/>
    <mergeCell ref="T420:T421"/>
    <mergeCell ref="I420:I421"/>
    <mergeCell ref="J420:J421"/>
    <mergeCell ref="K420:K421"/>
    <mergeCell ref="L420:L421"/>
    <mergeCell ref="M420:M421"/>
    <mergeCell ref="N420:N421"/>
    <mergeCell ref="S418:S419"/>
    <mergeCell ref="T418:U419"/>
    <mergeCell ref="V418:V419"/>
    <mergeCell ref="B420:B421"/>
    <mergeCell ref="C420:C421"/>
    <mergeCell ref="D420:D421"/>
    <mergeCell ref="E420:E421"/>
    <mergeCell ref="F420:F421"/>
    <mergeCell ref="G420:G421"/>
    <mergeCell ref="H420:H421"/>
    <mergeCell ref="K418:K419"/>
    <mergeCell ref="L418:M419"/>
    <mergeCell ref="N418:N419"/>
    <mergeCell ref="O418:O419"/>
    <mergeCell ref="P418:Q419"/>
    <mergeCell ref="R418:R419"/>
    <mergeCell ref="T416:T417"/>
    <mergeCell ref="U416:U417"/>
    <mergeCell ref="V416:V417"/>
    <mergeCell ref="B418:B419"/>
    <mergeCell ref="C418:C419"/>
    <mergeCell ref="D418:E419"/>
    <mergeCell ref="F418:F419"/>
    <mergeCell ref="G418:G419"/>
    <mergeCell ref="H418:I419"/>
    <mergeCell ref="J418:J419"/>
    <mergeCell ref="N416:N417"/>
    <mergeCell ref="O416:O417"/>
    <mergeCell ref="P416:P417"/>
    <mergeCell ref="Q416:Q417"/>
    <mergeCell ref="R416:R417"/>
    <mergeCell ref="S416:S417"/>
    <mergeCell ref="H416:H417"/>
    <mergeCell ref="I416:I417"/>
    <mergeCell ref="J416:J417"/>
    <mergeCell ref="K416:K417"/>
    <mergeCell ref="L416:L417"/>
    <mergeCell ref="M416:M417"/>
    <mergeCell ref="R414:R415"/>
    <mergeCell ref="S414:S415"/>
    <mergeCell ref="T414:U415"/>
    <mergeCell ref="V414:V415"/>
    <mergeCell ref="B416:B417"/>
    <mergeCell ref="C416:C417"/>
    <mergeCell ref="D416:D417"/>
    <mergeCell ref="E416:E417"/>
    <mergeCell ref="F416:F417"/>
    <mergeCell ref="G416:G417"/>
    <mergeCell ref="J414:J415"/>
    <mergeCell ref="K414:K415"/>
    <mergeCell ref="L414:M415"/>
    <mergeCell ref="N414:N415"/>
    <mergeCell ref="O414:O415"/>
    <mergeCell ref="P414:Q415"/>
    <mergeCell ref="R412:R413"/>
    <mergeCell ref="S412:S413"/>
    <mergeCell ref="T412:U413"/>
    <mergeCell ref="V412:V413"/>
    <mergeCell ref="B414:B415"/>
    <mergeCell ref="C414:C415"/>
    <mergeCell ref="D414:E415"/>
    <mergeCell ref="F414:F415"/>
    <mergeCell ref="G414:G415"/>
    <mergeCell ref="H414:I415"/>
    <mergeCell ref="J412:J413"/>
    <mergeCell ref="K412:K413"/>
    <mergeCell ref="L412:M413"/>
    <mergeCell ref="N412:N413"/>
    <mergeCell ref="O412:O413"/>
    <mergeCell ref="P412:Q413"/>
    <mergeCell ref="R410:R411"/>
    <mergeCell ref="S410:S411"/>
    <mergeCell ref="T410:U411"/>
    <mergeCell ref="V410:V411"/>
    <mergeCell ref="B412:B413"/>
    <mergeCell ref="C412:C413"/>
    <mergeCell ref="D412:E413"/>
    <mergeCell ref="F412:F413"/>
    <mergeCell ref="G412:G413"/>
    <mergeCell ref="H412:I413"/>
    <mergeCell ref="J410:J411"/>
    <mergeCell ref="K410:K411"/>
    <mergeCell ref="L410:M411"/>
    <mergeCell ref="N410:N411"/>
    <mergeCell ref="O410:O411"/>
    <mergeCell ref="P410:Q411"/>
    <mergeCell ref="R408:R409"/>
    <mergeCell ref="S408:S409"/>
    <mergeCell ref="T408:U409"/>
    <mergeCell ref="V408:V409"/>
    <mergeCell ref="B410:B411"/>
    <mergeCell ref="C410:C411"/>
    <mergeCell ref="D410:E411"/>
    <mergeCell ref="F410:F411"/>
    <mergeCell ref="G410:G411"/>
    <mergeCell ref="H410:I411"/>
    <mergeCell ref="J408:J409"/>
    <mergeCell ref="K408:K409"/>
    <mergeCell ref="L408:M409"/>
    <mergeCell ref="N408:N409"/>
    <mergeCell ref="O408:O409"/>
    <mergeCell ref="P408:Q409"/>
    <mergeCell ref="R406:R407"/>
    <mergeCell ref="S406:S407"/>
    <mergeCell ref="T406:U407"/>
    <mergeCell ref="V406:V407"/>
    <mergeCell ref="B408:B409"/>
    <mergeCell ref="C408:C409"/>
    <mergeCell ref="D408:E409"/>
    <mergeCell ref="F408:F409"/>
    <mergeCell ref="G408:G409"/>
    <mergeCell ref="H408:I409"/>
    <mergeCell ref="J406:J407"/>
    <mergeCell ref="K406:K407"/>
    <mergeCell ref="L406:M407"/>
    <mergeCell ref="N406:N407"/>
    <mergeCell ref="O406:O407"/>
    <mergeCell ref="P406:Q407"/>
    <mergeCell ref="R404:R405"/>
    <mergeCell ref="S404:S405"/>
    <mergeCell ref="T404:U405"/>
    <mergeCell ref="V404:V405"/>
    <mergeCell ref="B406:B407"/>
    <mergeCell ref="C406:C407"/>
    <mergeCell ref="D406:E407"/>
    <mergeCell ref="F406:F407"/>
    <mergeCell ref="G406:G407"/>
    <mergeCell ref="H406:I407"/>
    <mergeCell ref="J404:J405"/>
    <mergeCell ref="K404:K405"/>
    <mergeCell ref="L404:M405"/>
    <mergeCell ref="N404:N405"/>
    <mergeCell ref="O404:O405"/>
    <mergeCell ref="P404:Q405"/>
    <mergeCell ref="R402:R403"/>
    <mergeCell ref="S402:S403"/>
    <mergeCell ref="T402:U403"/>
    <mergeCell ref="V402:V403"/>
    <mergeCell ref="B404:B405"/>
    <mergeCell ref="C404:C405"/>
    <mergeCell ref="D404:E405"/>
    <mergeCell ref="F404:F405"/>
    <mergeCell ref="G404:G405"/>
    <mergeCell ref="H404:I405"/>
    <mergeCell ref="J402:J403"/>
    <mergeCell ref="K402:K403"/>
    <mergeCell ref="L402:M403"/>
    <mergeCell ref="N402:N403"/>
    <mergeCell ref="O402:O403"/>
    <mergeCell ref="P402:Q403"/>
    <mergeCell ref="R400:R401"/>
    <mergeCell ref="S400:S401"/>
    <mergeCell ref="T400:U401"/>
    <mergeCell ref="V400:V401"/>
    <mergeCell ref="B402:B403"/>
    <mergeCell ref="C402:C403"/>
    <mergeCell ref="D402:E403"/>
    <mergeCell ref="F402:F403"/>
    <mergeCell ref="G402:G403"/>
    <mergeCell ref="H402:I403"/>
    <mergeCell ref="J400:J401"/>
    <mergeCell ref="K400:K401"/>
    <mergeCell ref="L400:M401"/>
    <mergeCell ref="N400:N401"/>
    <mergeCell ref="O400:O401"/>
    <mergeCell ref="P400:Q401"/>
    <mergeCell ref="R398:R399"/>
    <mergeCell ref="S398:S399"/>
    <mergeCell ref="T398:U399"/>
    <mergeCell ref="V398:V399"/>
    <mergeCell ref="B400:B401"/>
    <mergeCell ref="C400:C401"/>
    <mergeCell ref="D400:E401"/>
    <mergeCell ref="F400:F401"/>
    <mergeCell ref="G400:G401"/>
    <mergeCell ref="H400:I401"/>
    <mergeCell ref="J398:J399"/>
    <mergeCell ref="K398:K399"/>
    <mergeCell ref="L398:M399"/>
    <mergeCell ref="N398:N399"/>
    <mergeCell ref="O398:O399"/>
    <mergeCell ref="P398:Q399"/>
    <mergeCell ref="R396:R397"/>
    <mergeCell ref="S396:S397"/>
    <mergeCell ref="T396:U397"/>
    <mergeCell ref="V396:V397"/>
    <mergeCell ref="B398:B399"/>
    <mergeCell ref="C398:C399"/>
    <mergeCell ref="D398:E399"/>
    <mergeCell ref="F398:F399"/>
    <mergeCell ref="G398:G399"/>
    <mergeCell ref="H398:I399"/>
    <mergeCell ref="J396:J397"/>
    <mergeCell ref="K396:K397"/>
    <mergeCell ref="L396:M397"/>
    <mergeCell ref="N396:N397"/>
    <mergeCell ref="O396:O397"/>
    <mergeCell ref="P396:Q397"/>
    <mergeCell ref="B396:B397"/>
    <mergeCell ref="C396:C397"/>
    <mergeCell ref="D396:E397"/>
    <mergeCell ref="F396:F397"/>
    <mergeCell ref="G396:G397"/>
    <mergeCell ref="H396:I397"/>
    <mergeCell ref="Q394:Q395"/>
    <mergeCell ref="R394:R395"/>
    <mergeCell ref="S394:S395"/>
    <mergeCell ref="T394:T395"/>
    <mergeCell ref="U394:U395"/>
    <mergeCell ref="V394:V395"/>
    <mergeCell ref="K394:K395"/>
    <mergeCell ref="L394:L395"/>
    <mergeCell ref="M394:M395"/>
    <mergeCell ref="N394:N395"/>
    <mergeCell ref="O394:O395"/>
    <mergeCell ref="P394:P395"/>
    <mergeCell ref="V392:V393"/>
    <mergeCell ref="B394:B395"/>
    <mergeCell ref="C394:C395"/>
    <mergeCell ref="D394:D395"/>
    <mergeCell ref="E394:E395"/>
    <mergeCell ref="F394:F395"/>
    <mergeCell ref="G394:G395"/>
    <mergeCell ref="H394:H395"/>
    <mergeCell ref="I394:I395"/>
    <mergeCell ref="J394:J395"/>
    <mergeCell ref="N392:N393"/>
    <mergeCell ref="O392:O393"/>
    <mergeCell ref="P392:Q393"/>
    <mergeCell ref="R392:R393"/>
    <mergeCell ref="S392:S393"/>
    <mergeCell ref="T392:U393"/>
    <mergeCell ref="V390:V391"/>
    <mergeCell ref="B392:B393"/>
    <mergeCell ref="C392:C393"/>
    <mergeCell ref="D392:E393"/>
    <mergeCell ref="F392:F393"/>
    <mergeCell ref="G392:G393"/>
    <mergeCell ref="H392:I393"/>
    <mergeCell ref="J392:J393"/>
    <mergeCell ref="K392:K393"/>
    <mergeCell ref="L392:M393"/>
    <mergeCell ref="N390:N391"/>
    <mergeCell ref="O390:O391"/>
    <mergeCell ref="P390:Q391"/>
    <mergeCell ref="R390:R391"/>
    <mergeCell ref="S390:S391"/>
    <mergeCell ref="T390:U391"/>
    <mergeCell ref="V388:V389"/>
    <mergeCell ref="B390:B391"/>
    <mergeCell ref="C390:C391"/>
    <mergeCell ref="D390:E391"/>
    <mergeCell ref="F390:F391"/>
    <mergeCell ref="G390:G391"/>
    <mergeCell ref="H390:I391"/>
    <mergeCell ref="J390:J391"/>
    <mergeCell ref="K390:K391"/>
    <mergeCell ref="L390:M391"/>
    <mergeCell ref="P388:P389"/>
    <mergeCell ref="Q388:Q389"/>
    <mergeCell ref="R388:R389"/>
    <mergeCell ref="S388:S389"/>
    <mergeCell ref="T388:T389"/>
    <mergeCell ref="U388:U389"/>
    <mergeCell ref="J388:J389"/>
    <mergeCell ref="K388:K389"/>
    <mergeCell ref="L388:L389"/>
    <mergeCell ref="M388:M389"/>
    <mergeCell ref="N388:N389"/>
    <mergeCell ref="O388:O389"/>
    <mergeCell ref="T386:U387"/>
    <mergeCell ref="V386:V387"/>
    <mergeCell ref="B388:B389"/>
    <mergeCell ref="C388:C389"/>
    <mergeCell ref="D388:D389"/>
    <mergeCell ref="E388:E389"/>
    <mergeCell ref="F388:F389"/>
    <mergeCell ref="G388:G389"/>
    <mergeCell ref="H388:H389"/>
    <mergeCell ref="I388:I389"/>
    <mergeCell ref="L386:M387"/>
    <mergeCell ref="N386:N387"/>
    <mergeCell ref="O386:O387"/>
    <mergeCell ref="P386:Q387"/>
    <mergeCell ref="R386:R387"/>
    <mergeCell ref="S386:S387"/>
    <mergeCell ref="T384:U385"/>
    <mergeCell ref="V384:V385"/>
    <mergeCell ref="B386:B387"/>
    <mergeCell ref="C386:C387"/>
    <mergeCell ref="D386:E387"/>
    <mergeCell ref="F386:F387"/>
    <mergeCell ref="G386:G387"/>
    <mergeCell ref="H386:I387"/>
    <mergeCell ref="J386:J387"/>
    <mergeCell ref="K386:K387"/>
    <mergeCell ref="L384:M385"/>
    <mergeCell ref="N384:N385"/>
    <mergeCell ref="O384:O385"/>
    <mergeCell ref="P384:Q385"/>
    <mergeCell ref="R384:R385"/>
    <mergeCell ref="S384:S385"/>
    <mergeCell ref="T382:U383"/>
    <mergeCell ref="V382:V383"/>
    <mergeCell ref="B384:B385"/>
    <mergeCell ref="C384:C385"/>
    <mergeCell ref="D384:E385"/>
    <mergeCell ref="F384:F385"/>
    <mergeCell ref="G384:G385"/>
    <mergeCell ref="H384:I385"/>
    <mergeCell ref="J384:J385"/>
    <mergeCell ref="K384:K385"/>
    <mergeCell ref="L382:M383"/>
    <mergeCell ref="N382:N383"/>
    <mergeCell ref="O382:O383"/>
    <mergeCell ref="P382:Q383"/>
    <mergeCell ref="R382:R383"/>
    <mergeCell ref="S382:S383"/>
    <mergeCell ref="T380:U381"/>
    <mergeCell ref="V380:V381"/>
    <mergeCell ref="B382:B383"/>
    <mergeCell ref="C382:C383"/>
    <mergeCell ref="D382:E383"/>
    <mergeCell ref="F382:F383"/>
    <mergeCell ref="G382:G383"/>
    <mergeCell ref="H382:I383"/>
    <mergeCell ref="J382:J383"/>
    <mergeCell ref="K382:K383"/>
    <mergeCell ref="L380:M381"/>
    <mergeCell ref="N380:N381"/>
    <mergeCell ref="O380:O381"/>
    <mergeCell ref="P380:Q381"/>
    <mergeCell ref="R380:R381"/>
    <mergeCell ref="S380:S381"/>
    <mergeCell ref="T378:U379"/>
    <mergeCell ref="V378:V379"/>
    <mergeCell ref="B380:B381"/>
    <mergeCell ref="C380:C381"/>
    <mergeCell ref="D380:E381"/>
    <mergeCell ref="F380:F381"/>
    <mergeCell ref="G380:G381"/>
    <mergeCell ref="H380:I381"/>
    <mergeCell ref="J380:J381"/>
    <mergeCell ref="K380:K381"/>
    <mergeCell ref="L378:M379"/>
    <mergeCell ref="N378:N379"/>
    <mergeCell ref="O378:O379"/>
    <mergeCell ref="P378:Q379"/>
    <mergeCell ref="R378:R379"/>
    <mergeCell ref="S378:S379"/>
    <mergeCell ref="T376:U377"/>
    <mergeCell ref="V376:V377"/>
    <mergeCell ref="B378:B379"/>
    <mergeCell ref="C378:C379"/>
    <mergeCell ref="D378:E379"/>
    <mergeCell ref="F378:F379"/>
    <mergeCell ref="G378:G379"/>
    <mergeCell ref="H378:I379"/>
    <mergeCell ref="J378:J379"/>
    <mergeCell ref="K378:K379"/>
    <mergeCell ref="L376:M377"/>
    <mergeCell ref="N376:N377"/>
    <mergeCell ref="O376:O377"/>
    <mergeCell ref="P376:Q377"/>
    <mergeCell ref="R376:R377"/>
    <mergeCell ref="S376:S377"/>
    <mergeCell ref="U374:U375"/>
    <mergeCell ref="V374:V375"/>
    <mergeCell ref="B376:B377"/>
    <mergeCell ref="C376:C377"/>
    <mergeCell ref="D376:E377"/>
    <mergeCell ref="F376:F377"/>
    <mergeCell ref="G376:G377"/>
    <mergeCell ref="H376:I377"/>
    <mergeCell ref="J376:J377"/>
    <mergeCell ref="K376:K377"/>
    <mergeCell ref="O374:O375"/>
    <mergeCell ref="P374:P375"/>
    <mergeCell ref="Q374:Q375"/>
    <mergeCell ref="R374:R375"/>
    <mergeCell ref="S374:S375"/>
    <mergeCell ref="T374:T375"/>
    <mergeCell ref="I374:I375"/>
    <mergeCell ref="J374:J375"/>
    <mergeCell ref="K374:K375"/>
    <mergeCell ref="L374:L375"/>
    <mergeCell ref="M374:M375"/>
    <mergeCell ref="N374:N375"/>
    <mergeCell ref="S372:S373"/>
    <mergeCell ref="T372:U373"/>
    <mergeCell ref="V372:V373"/>
    <mergeCell ref="B374:B375"/>
    <mergeCell ref="C374:C375"/>
    <mergeCell ref="D374:D375"/>
    <mergeCell ref="E374:E375"/>
    <mergeCell ref="F374:F375"/>
    <mergeCell ref="G374:G375"/>
    <mergeCell ref="H374:H375"/>
    <mergeCell ref="K372:K373"/>
    <mergeCell ref="L372:M373"/>
    <mergeCell ref="N372:N373"/>
    <mergeCell ref="O372:O373"/>
    <mergeCell ref="P372:Q373"/>
    <mergeCell ref="R372:R373"/>
    <mergeCell ref="T370:T371"/>
    <mergeCell ref="U370:U371"/>
    <mergeCell ref="V370:V371"/>
    <mergeCell ref="B372:B373"/>
    <mergeCell ref="C372:C373"/>
    <mergeCell ref="D372:E373"/>
    <mergeCell ref="F372:F373"/>
    <mergeCell ref="G372:G373"/>
    <mergeCell ref="H372:I373"/>
    <mergeCell ref="J372:J373"/>
    <mergeCell ref="N370:N371"/>
    <mergeCell ref="O370:O371"/>
    <mergeCell ref="P370:P371"/>
    <mergeCell ref="Q370:Q371"/>
    <mergeCell ref="R370:R371"/>
    <mergeCell ref="S370:S371"/>
    <mergeCell ref="H370:H371"/>
    <mergeCell ref="I370:I371"/>
    <mergeCell ref="J370:J371"/>
    <mergeCell ref="K370:K371"/>
    <mergeCell ref="L370:L371"/>
    <mergeCell ref="M370:M371"/>
    <mergeCell ref="R368:R369"/>
    <mergeCell ref="S368:S369"/>
    <mergeCell ref="T368:U369"/>
    <mergeCell ref="V368:V369"/>
    <mergeCell ref="B370:B371"/>
    <mergeCell ref="C370:C371"/>
    <mergeCell ref="D370:D371"/>
    <mergeCell ref="E370:E371"/>
    <mergeCell ref="F370:F371"/>
    <mergeCell ref="G370:G371"/>
    <mergeCell ref="J368:J369"/>
    <mergeCell ref="K368:K369"/>
    <mergeCell ref="L368:M369"/>
    <mergeCell ref="N368:N369"/>
    <mergeCell ref="O368:O369"/>
    <mergeCell ref="P368:Q369"/>
    <mergeCell ref="R366:R367"/>
    <mergeCell ref="S366:S367"/>
    <mergeCell ref="T366:U367"/>
    <mergeCell ref="V366:V367"/>
    <mergeCell ref="B368:B369"/>
    <mergeCell ref="C368:C369"/>
    <mergeCell ref="D368:E369"/>
    <mergeCell ref="F368:F369"/>
    <mergeCell ref="G368:G369"/>
    <mergeCell ref="H368:I369"/>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R356:R357"/>
    <mergeCell ref="S356:S357"/>
    <mergeCell ref="T356:U357"/>
    <mergeCell ref="V356:V357"/>
    <mergeCell ref="B358:B359"/>
    <mergeCell ref="C358:C359"/>
    <mergeCell ref="D358:E359"/>
    <mergeCell ref="F358:F359"/>
    <mergeCell ref="G358:G359"/>
    <mergeCell ref="H358:I359"/>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S348:S349"/>
    <mergeCell ref="T348:T349"/>
    <mergeCell ref="U348:U349"/>
    <mergeCell ref="V348:V349"/>
    <mergeCell ref="B350:B351"/>
    <mergeCell ref="C350:C351"/>
    <mergeCell ref="D350:E351"/>
    <mergeCell ref="F350:F351"/>
    <mergeCell ref="G350:G351"/>
    <mergeCell ref="H350:I351"/>
    <mergeCell ref="M348:M349"/>
    <mergeCell ref="N348:N349"/>
    <mergeCell ref="O348:O349"/>
    <mergeCell ref="P348:P349"/>
    <mergeCell ref="Q348:Q349"/>
    <mergeCell ref="R348:R349"/>
    <mergeCell ref="G348:G349"/>
    <mergeCell ref="H348:H349"/>
    <mergeCell ref="I348:I349"/>
    <mergeCell ref="J348:J349"/>
    <mergeCell ref="K348:K349"/>
    <mergeCell ref="L348:L349"/>
    <mergeCell ref="D347:F347"/>
    <mergeCell ref="H347:J347"/>
    <mergeCell ref="L347:N347"/>
    <mergeCell ref="P347:R347"/>
    <mergeCell ref="T347:V347"/>
    <mergeCell ref="B348:B349"/>
    <mergeCell ref="C348:C349"/>
    <mergeCell ref="D348:D349"/>
    <mergeCell ref="E348:E349"/>
    <mergeCell ref="F348:F349"/>
    <mergeCell ref="U340:U341"/>
    <mergeCell ref="V340:V341"/>
    <mergeCell ref="B344:V344"/>
    <mergeCell ref="D346:F346"/>
    <mergeCell ref="H346:J346"/>
    <mergeCell ref="L346:N346"/>
    <mergeCell ref="P346:R346"/>
    <mergeCell ref="T346:V346"/>
    <mergeCell ref="O340:O341"/>
    <mergeCell ref="P340:P341"/>
    <mergeCell ref="Q340:Q341"/>
    <mergeCell ref="R340:R341"/>
    <mergeCell ref="S340:S341"/>
    <mergeCell ref="T340:T341"/>
    <mergeCell ref="I340:I341"/>
    <mergeCell ref="J340:J341"/>
    <mergeCell ref="K340:K341"/>
    <mergeCell ref="L340:L341"/>
    <mergeCell ref="M340:M341"/>
    <mergeCell ref="N340:N341"/>
    <mergeCell ref="T338:T339"/>
    <mergeCell ref="U338:U339"/>
    <mergeCell ref="V338:V339"/>
    <mergeCell ref="B340:B341"/>
    <mergeCell ref="C340:C341"/>
    <mergeCell ref="D340:D341"/>
    <mergeCell ref="E340:E341"/>
    <mergeCell ref="F340:F341"/>
    <mergeCell ref="G340:G341"/>
    <mergeCell ref="H340:H341"/>
    <mergeCell ref="N338:N339"/>
    <mergeCell ref="O338:O339"/>
    <mergeCell ref="P338:P339"/>
    <mergeCell ref="Q338:Q339"/>
    <mergeCell ref="R338:R339"/>
    <mergeCell ref="S338:S339"/>
    <mergeCell ref="H338:H339"/>
    <mergeCell ref="I338:I339"/>
    <mergeCell ref="J338:J339"/>
    <mergeCell ref="K338:K339"/>
    <mergeCell ref="L338:L339"/>
    <mergeCell ref="M338:M339"/>
    <mergeCell ref="R336:R337"/>
    <mergeCell ref="S336:S337"/>
    <mergeCell ref="T336:U337"/>
    <mergeCell ref="V336:V337"/>
    <mergeCell ref="B338:B339"/>
    <mergeCell ref="C338:C339"/>
    <mergeCell ref="D338:D339"/>
    <mergeCell ref="E338:E339"/>
    <mergeCell ref="F338:F339"/>
    <mergeCell ref="G338:G339"/>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B312:B313"/>
    <mergeCell ref="C312:C313"/>
    <mergeCell ref="D312:E313"/>
    <mergeCell ref="F312:F313"/>
    <mergeCell ref="G312:G313"/>
    <mergeCell ref="H312:I313"/>
    <mergeCell ref="Q310:Q311"/>
    <mergeCell ref="R310:R311"/>
    <mergeCell ref="S310:S311"/>
    <mergeCell ref="T310:T311"/>
    <mergeCell ref="U310:U311"/>
    <mergeCell ref="V310:V311"/>
    <mergeCell ref="K310:K311"/>
    <mergeCell ref="L310:L311"/>
    <mergeCell ref="M310:M311"/>
    <mergeCell ref="N310:N311"/>
    <mergeCell ref="O310:O311"/>
    <mergeCell ref="P310:P311"/>
    <mergeCell ref="V308:V309"/>
    <mergeCell ref="B310:B311"/>
    <mergeCell ref="C310:C311"/>
    <mergeCell ref="D310:D311"/>
    <mergeCell ref="E310:E311"/>
    <mergeCell ref="F310:F311"/>
    <mergeCell ref="G310:G311"/>
    <mergeCell ref="H310:H311"/>
    <mergeCell ref="I310:I311"/>
    <mergeCell ref="J310:J311"/>
    <mergeCell ref="N308:N309"/>
    <mergeCell ref="O308:O309"/>
    <mergeCell ref="P308:Q309"/>
    <mergeCell ref="R308:R309"/>
    <mergeCell ref="S308:S309"/>
    <mergeCell ref="T308:U309"/>
    <mergeCell ref="V306:V307"/>
    <mergeCell ref="B308:B309"/>
    <mergeCell ref="C308:C309"/>
    <mergeCell ref="D308:E309"/>
    <mergeCell ref="F308:F309"/>
    <mergeCell ref="G308:G309"/>
    <mergeCell ref="H308:I309"/>
    <mergeCell ref="J308:J309"/>
    <mergeCell ref="K308:K309"/>
    <mergeCell ref="L308:M309"/>
    <mergeCell ref="P306:P307"/>
    <mergeCell ref="Q306:Q307"/>
    <mergeCell ref="R306:R307"/>
    <mergeCell ref="S306:S307"/>
    <mergeCell ref="T306:T307"/>
    <mergeCell ref="U306:U307"/>
    <mergeCell ref="J306:J307"/>
    <mergeCell ref="K306:K307"/>
    <mergeCell ref="L306:L307"/>
    <mergeCell ref="M306:M307"/>
    <mergeCell ref="N306:N307"/>
    <mergeCell ref="O306:O307"/>
    <mergeCell ref="U304:U305"/>
    <mergeCell ref="V304:V305"/>
    <mergeCell ref="B306:B307"/>
    <mergeCell ref="C306:C307"/>
    <mergeCell ref="D306:D307"/>
    <mergeCell ref="E306:E307"/>
    <mergeCell ref="F306:F307"/>
    <mergeCell ref="G306:G307"/>
    <mergeCell ref="H306:H307"/>
    <mergeCell ref="I306:I307"/>
    <mergeCell ref="O304:O305"/>
    <mergeCell ref="P304:P305"/>
    <mergeCell ref="Q304:Q305"/>
    <mergeCell ref="R304:R305"/>
    <mergeCell ref="S304:S305"/>
    <mergeCell ref="T304:T305"/>
    <mergeCell ref="I304:I305"/>
    <mergeCell ref="J304:J305"/>
    <mergeCell ref="K304:K305"/>
    <mergeCell ref="L304:L305"/>
    <mergeCell ref="M304:M305"/>
    <mergeCell ref="N304:N305"/>
    <mergeCell ref="S302:S303"/>
    <mergeCell ref="T302:U303"/>
    <mergeCell ref="V302:V303"/>
    <mergeCell ref="B304:B305"/>
    <mergeCell ref="C304:C305"/>
    <mergeCell ref="D304:D305"/>
    <mergeCell ref="E304:E305"/>
    <mergeCell ref="F304:F305"/>
    <mergeCell ref="G304:G305"/>
    <mergeCell ref="H304:H305"/>
    <mergeCell ref="K302:K303"/>
    <mergeCell ref="L302:M303"/>
    <mergeCell ref="N302:N303"/>
    <mergeCell ref="O302:O303"/>
    <mergeCell ref="P302:Q303"/>
    <mergeCell ref="R302:R303"/>
    <mergeCell ref="S300:S301"/>
    <mergeCell ref="T300:U301"/>
    <mergeCell ref="V300:V301"/>
    <mergeCell ref="B302:B303"/>
    <mergeCell ref="C302:C303"/>
    <mergeCell ref="D302:E303"/>
    <mergeCell ref="F302:F303"/>
    <mergeCell ref="G302:G303"/>
    <mergeCell ref="H302:I303"/>
    <mergeCell ref="J302:J303"/>
    <mergeCell ref="K300:K301"/>
    <mergeCell ref="L300:M301"/>
    <mergeCell ref="N300:N301"/>
    <mergeCell ref="O300:O301"/>
    <mergeCell ref="P300:Q301"/>
    <mergeCell ref="R300:R301"/>
    <mergeCell ref="S298:S299"/>
    <mergeCell ref="T298:U299"/>
    <mergeCell ref="V298:V299"/>
    <mergeCell ref="B300:B301"/>
    <mergeCell ref="C300:C301"/>
    <mergeCell ref="D300:E301"/>
    <mergeCell ref="F300:F301"/>
    <mergeCell ref="G300:G301"/>
    <mergeCell ref="H300:I301"/>
    <mergeCell ref="J300:J301"/>
    <mergeCell ref="K298:K299"/>
    <mergeCell ref="L298:M299"/>
    <mergeCell ref="N298:N299"/>
    <mergeCell ref="O298:O299"/>
    <mergeCell ref="P298:Q299"/>
    <mergeCell ref="R298:R299"/>
    <mergeCell ref="S296:S297"/>
    <mergeCell ref="T296:U297"/>
    <mergeCell ref="V296:V297"/>
    <mergeCell ref="B298:B299"/>
    <mergeCell ref="C298:C299"/>
    <mergeCell ref="D298:E299"/>
    <mergeCell ref="F298:F299"/>
    <mergeCell ref="G298:G299"/>
    <mergeCell ref="H298:I299"/>
    <mergeCell ref="J298:J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S290:S291"/>
    <mergeCell ref="T290:U291"/>
    <mergeCell ref="V290:V291"/>
    <mergeCell ref="B292:B293"/>
    <mergeCell ref="C292:C293"/>
    <mergeCell ref="D292:E293"/>
    <mergeCell ref="F292:F293"/>
    <mergeCell ref="G292:G293"/>
    <mergeCell ref="H292:I293"/>
    <mergeCell ref="J292:J293"/>
    <mergeCell ref="K290:K291"/>
    <mergeCell ref="L290:M291"/>
    <mergeCell ref="N290:N291"/>
    <mergeCell ref="O290:O291"/>
    <mergeCell ref="P290:Q291"/>
    <mergeCell ref="R290:R291"/>
    <mergeCell ref="S288:S289"/>
    <mergeCell ref="T288:U289"/>
    <mergeCell ref="V288:V289"/>
    <mergeCell ref="B290:B291"/>
    <mergeCell ref="C290:C291"/>
    <mergeCell ref="D290:E291"/>
    <mergeCell ref="F290:F291"/>
    <mergeCell ref="G290:G291"/>
    <mergeCell ref="H290:I291"/>
    <mergeCell ref="J290:J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S278:S279"/>
    <mergeCell ref="T278:U279"/>
    <mergeCell ref="V278:V279"/>
    <mergeCell ref="B280:B281"/>
    <mergeCell ref="C280:C281"/>
    <mergeCell ref="D280:E281"/>
    <mergeCell ref="F280:F281"/>
    <mergeCell ref="G280:G281"/>
    <mergeCell ref="H280:I281"/>
    <mergeCell ref="J280:J281"/>
    <mergeCell ref="K278:K279"/>
    <mergeCell ref="L278:M279"/>
    <mergeCell ref="N278:N279"/>
    <mergeCell ref="O278:O279"/>
    <mergeCell ref="P278:Q279"/>
    <mergeCell ref="R278:R279"/>
    <mergeCell ref="T276:T277"/>
    <mergeCell ref="U276:U277"/>
    <mergeCell ref="V276:V277"/>
    <mergeCell ref="B278:B279"/>
    <mergeCell ref="C278:C279"/>
    <mergeCell ref="D278:E279"/>
    <mergeCell ref="F278:F279"/>
    <mergeCell ref="G278:G279"/>
    <mergeCell ref="H278:I279"/>
    <mergeCell ref="J278:J279"/>
    <mergeCell ref="N276:N277"/>
    <mergeCell ref="O276:O277"/>
    <mergeCell ref="P276:P277"/>
    <mergeCell ref="Q276:Q277"/>
    <mergeCell ref="R276:R277"/>
    <mergeCell ref="S276:S277"/>
    <mergeCell ref="H276:H277"/>
    <mergeCell ref="I276:I277"/>
    <mergeCell ref="J276:J277"/>
    <mergeCell ref="K276:K277"/>
    <mergeCell ref="L276:L277"/>
    <mergeCell ref="M276:M277"/>
    <mergeCell ref="P274:R274"/>
    <mergeCell ref="P275:R275"/>
    <mergeCell ref="S274:S275"/>
    <mergeCell ref="T274:V275"/>
    <mergeCell ref="B276:B277"/>
    <mergeCell ref="C276:C277"/>
    <mergeCell ref="D276:D277"/>
    <mergeCell ref="E276:E277"/>
    <mergeCell ref="F276:F277"/>
    <mergeCell ref="G276:G277"/>
    <mergeCell ref="B271:V271"/>
    <mergeCell ref="D273:V273"/>
    <mergeCell ref="B274:B275"/>
    <mergeCell ref="C274:C275"/>
    <mergeCell ref="D274:F275"/>
    <mergeCell ref="G274:G275"/>
    <mergeCell ref="H274:J275"/>
    <mergeCell ref="K274:K275"/>
    <mergeCell ref="L274:N275"/>
    <mergeCell ref="O274:O275"/>
    <mergeCell ref="M266:M267"/>
    <mergeCell ref="N266:N267"/>
    <mergeCell ref="O266:O267"/>
    <mergeCell ref="P266:P267"/>
    <mergeCell ref="Q266:Q267"/>
    <mergeCell ref="R266:R267"/>
    <mergeCell ref="G266:G267"/>
    <mergeCell ref="H266:H267"/>
    <mergeCell ref="I266:I267"/>
    <mergeCell ref="J266:J267"/>
    <mergeCell ref="K266:K267"/>
    <mergeCell ref="L266:L267"/>
    <mergeCell ref="L264:M265"/>
    <mergeCell ref="N264:N265"/>
    <mergeCell ref="O264:O265"/>
    <mergeCell ref="P264:Q265"/>
    <mergeCell ref="R264:R265"/>
    <mergeCell ref="B266:B267"/>
    <mergeCell ref="C266:C267"/>
    <mergeCell ref="D266:D267"/>
    <mergeCell ref="E266:E267"/>
    <mergeCell ref="F266:F267"/>
    <mergeCell ref="P262:Q263"/>
    <mergeCell ref="R262:R263"/>
    <mergeCell ref="B264:B265"/>
    <mergeCell ref="C264:C265"/>
    <mergeCell ref="D264:E265"/>
    <mergeCell ref="F264:F265"/>
    <mergeCell ref="G264:G265"/>
    <mergeCell ref="H264:I265"/>
    <mergeCell ref="J264:J265"/>
    <mergeCell ref="K264:K265"/>
    <mergeCell ref="H262:I263"/>
    <mergeCell ref="J262:J263"/>
    <mergeCell ref="K262:K263"/>
    <mergeCell ref="L262:M263"/>
    <mergeCell ref="N262:N263"/>
    <mergeCell ref="O262:O263"/>
    <mergeCell ref="L260:M261"/>
    <mergeCell ref="N260:N261"/>
    <mergeCell ref="O260:O261"/>
    <mergeCell ref="P260:Q261"/>
    <mergeCell ref="R260:R261"/>
    <mergeCell ref="B262:B263"/>
    <mergeCell ref="C262:C263"/>
    <mergeCell ref="D262:E263"/>
    <mergeCell ref="F262:F263"/>
    <mergeCell ref="G262:G263"/>
    <mergeCell ref="P258:Q259"/>
    <mergeCell ref="R258:R259"/>
    <mergeCell ref="B260:B261"/>
    <mergeCell ref="C260:C261"/>
    <mergeCell ref="D260:E261"/>
    <mergeCell ref="F260:F261"/>
    <mergeCell ref="G260:G261"/>
    <mergeCell ref="H260:I261"/>
    <mergeCell ref="J260:J261"/>
    <mergeCell ref="K260:K261"/>
    <mergeCell ref="H258:I259"/>
    <mergeCell ref="J258:J259"/>
    <mergeCell ref="K258:K259"/>
    <mergeCell ref="L258:M259"/>
    <mergeCell ref="N258:N259"/>
    <mergeCell ref="O258:O259"/>
    <mergeCell ref="L256:M257"/>
    <mergeCell ref="N256:N257"/>
    <mergeCell ref="O256:O257"/>
    <mergeCell ref="P256:Q257"/>
    <mergeCell ref="R256:R257"/>
    <mergeCell ref="B258:B259"/>
    <mergeCell ref="C258:C259"/>
    <mergeCell ref="D258:E259"/>
    <mergeCell ref="F258:F259"/>
    <mergeCell ref="G258:G259"/>
    <mergeCell ref="P254:Q255"/>
    <mergeCell ref="R254:R255"/>
    <mergeCell ref="B256:B257"/>
    <mergeCell ref="C256:C257"/>
    <mergeCell ref="D256:E257"/>
    <mergeCell ref="F256:F257"/>
    <mergeCell ref="G256:G257"/>
    <mergeCell ref="H256:I257"/>
    <mergeCell ref="J256:J257"/>
    <mergeCell ref="K256:K257"/>
    <mergeCell ref="H254:I255"/>
    <mergeCell ref="J254:J255"/>
    <mergeCell ref="K254:K255"/>
    <mergeCell ref="L254:M255"/>
    <mergeCell ref="N254:N255"/>
    <mergeCell ref="O254:O255"/>
    <mergeCell ref="L252:M253"/>
    <mergeCell ref="N252:N253"/>
    <mergeCell ref="O252:O253"/>
    <mergeCell ref="P252:Q253"/>
    <mergeCell ref="R252:R253"/>
    <mergeCell ref="B254:B255"/>
    <mergeCell ref="C254:C255"/>
    <mergeCell ref="D254:E255"/>
    <mergeCell ref="F254:F255"/>
    <mergeCell ref="G254:G255"/>
    <mergeCell ref="P250:Q251"/>
    <mergeCell ref="R250:R251"/>
    <mergeCell ref="B252:B253"/>
    <mergeCell ref="C252:C253"/>
    <mergeCell ref="D252:E253"/>
    <mergeCell ref="F252:F253"/>
    <mergeCell ref="G252:G253"/>
    <mergeCell ref="H252:I253"/>
    <mergeCell ref="J252:J253"/>
    <mergeCell ref="K252:K253"/>
    <mergeCell ref="H250:I251"/>
    <mergeCell ref="J250:J251"/>
    <mergeCell ref="K250:K251"/>
    <mergeCell ref="L250:M251"/>
    <mergeCell ref="N250:N251"/>
    <mergeCell ref="O250:O251"/>
    <mergeCell ref="L248:M249"/>
    <mergeCell ref="N248:N249"/>
    <mergeCell ref="O248:O249"/>
    <mergeCell ref="P248:Q249"/>
    <mergeCell ref="R248:R249"/>
    <mergeCell ref="B250:B251"/>
    <mergeCell ref="C250:C251"/>
    <mergeCell ref="D250:E251"/>
    <mergeCell ref="F250:F251"/>
    <mergeCell ref="G250:G251"/>
    <mergeCell ref="P246:Q247"/>
    <mergeCell ref="R246:R247"/>
    <mergeCell ref="B248:B249"/>
    <mergeCell ref="C248:C249"/>
    <mergeCell ref="D248:E249"/>
    <mergeCell ref="F248:F249"/>
    <mergeCell ref="G248:G249"/>
    <mergeCell ref="H248:I249"/>
    <mergeCell ref="J248:J249"/>
    <mergeCell ref="K248:K249"/>
    <mergeCell ref="H246:I247"/>
    <mergeCell ref="J246:J247"/>
    <mergeCell ref="K246:K247"/>
    <mergeCell ref="L246:M247"/>
    <mergeCell ref="N246:N247"/>
    <mergeCell ref="O246:O247"/>
    <mergeCell ref="L244:M245"/>
    <mergeCell ref="N244:N245"/>
    <mergeCell ref="O244:O245"/>
    <mergeCell ref="P244:Q245"/>
    <mergeCell ref="R244:R245"/>
    <mergeCell ref="B246:B247"/>
    <mergeCell ref="C246:C247"/>
    <mergeCell ref="D246:E247"/>
    <mergeCell ref="F246:F247"/>
    <mergeCell ref="G246:G247"/>
    <mergeCell ref="P242:Q243"/>
    <mergeCell ref="R242:R243"/>
    <mergeCell ref="B244:B245"/>
    <mergeCell ref="C244:C245"/>
    <mergeCell ref="D244:E245"/>
    <mergeCell ref="F244:F245"/>
    <mergeCell ref="G244:G245"/>
    <mergeCell ref="H244:I245"/>
    <mergeCell ref="J244:J245"/>
    <mergeCell ref="K244:K245"/>
    <mergeCell ref="H242:I243"/>
    <mergeCell ref="J242:J243"/>
    <mergeCell ref="K242:K243"/>
    <mergeCell ref="L242:M243"/>
    <mergeCell ref="N242:N243"/>
    <mergeCell ref="O242:O243"/>
    <mergeCell ref="L240:M241"/>
    <mergeCell ref="N240:N241"/>
    <mergeCell ref="O240:O241"/>
    <mergeCell ref="P240:Q241"/>
    <mergeCell ref="R240:R241"/>
    <mergeCell ref="B242:B243"/>
    <mergeCell ref="C242:C243"/>
    <mergeCell ref="D242:E243"/>
    <mergeCell ref="F242:F243"/>
    <mergeCell ref="G242:G243"/>
    <mergeCell ref="P238:Q239"/>
    <mergeCell ref="R238:R239"/>
    <mergeCell ref="B240:B241"/>
    <mergeCell ref="C240:C241"/>
    <mergeCell ref="D240:E241"/>
    <mergeCell ref="F240:F241"/>
    <mergeCell ref="G240:G241"/>
    <mergeCell ref="H240:I241"/>
    <mergeCell ref="J240:J241"/>
    <mergeCell ref="K240:K241"/>
    <mergeCell ref="H238:I239"/>
    <mergeCell ref="J238:J239"/>
    <mergeCell ref="K238:K239"/>
    <mergeCell ref="L238:M239"/>
    <mergeCell ref="N238:N239"/>
    <mergeCell ref="O238:O239"/>
    <mergeCell ref="L236:M237"/>
    <mergeCell ref="N236:N237"/>
    <mergeCell ref="O236:O237"/>
    <mergeCell ref="P236:Q237"/>
    <mergeCell ref="R236:R237"/>
    <mergeCell ref="B238:B239"/>
    <mergeCell ref="C238:C239"/>
    <mergeCell ref="D238:E239"/>
    <mergeCell ref="F238:F239"/>
    <mergeCell ref="G238:G239"/>
    <mergeCell ref="P234:Q235"/>
    <mergeCell ref="R234:R235"/>
    <mergeCell ref="B236:B237"/>
    <mergeCell ref="C236:C237"/>
    <mergeCell ref="D236:E237"/>
    <mergeCell ref="F236:F237"/>
    <mergeCell ref="G236:G237"/>
    <mergeCell ref="H236:I237"/>
    <mergeCell ref="J236:J237"/>
    <mergeCell ref="K236:K237"/>
    <mergeCell ref="H234:I235"/>
    <mergeCell ref="J234:J235"/>
    <mergeCell ref="K234:K235"/>
    <mergeCell ref="L234:M235"/>
    <mergeCell ref="N234:N235"/>
    <mergeCell ref="O234:O235"/>
    <mergeCell ref="L232:M233"/>
    <mergeCell ref="N232:N233"/>
    <mergeCell ref="O232:O233"/>
    <mergeCell ref="P232:Q233"/>
    <mergeCell ref="R232:R233"/>
    <mergeCell ref="B234:B235"/>
    <mergeCell ref="C234:C235"/>
    <mergeCell ref="D234:E235"/>
    <mergeCell ref="F234:F235"/>
    <mergeCell ref="G234:G235"/>
    <mergeCell ref="Q230:Q231"/>
    <mergeCell ref="R230:R231"/>
    <mergeCell ref="B232:B233"/>
    <mergeCell ref="C232:C233"/>
    <mergeCell ref="D232:E233"/>
    <mergeCell ref="F232:F233"/>
    <mergeCell ref="G232:G233"/>
    <mergeCell ref="H232:I233"/>
    <mergeCell ref="J232:J233"/>
    <mergeCell ref="K232:K233"/>
    <mergeCell ref="K230:K231"/>
    <mergeCell ref="L230:L231"/>
    <mergeCell ref="M230:M231"/>
    <mergeCell ref="N230:N231"/>
    <mergeCell ref="O230:O231"/>
    <mergeCell ref="P230:P231"/>
    <mergeCell ref="R228:R229"/>
    <mergeCell ref="B230:B231"/>
    <mergeCell ref="C230:C231"/>
    <mergeCell ref="D230:D231"/>
    <mergeCell ref="E230:E231"/>
    <mergeCell ref="F230:F231"/>
    <mergeCell ref="G230:G231"/>
    <mergeCell ref="H230:H231"/>
    <mergeCell ref="I230:I231"/>
    <mergeCell ref="J230:J231"/>
    <mergeCell ref="J228:J229"/>
    <mergeCell ref="K228:K229"/>
    <mergeCell ref="L228:M229"/>
    <mergeCell ref="N228:N229"/>
    <mergeCell ref="O228:O229"/>
    <mergeCell ref="P228:Q229"/>
    <mergeCell ref="B228:B229"/>
    <mergeCell ref="C228:C229"/>
    <mergeCell ref="D228:E229"/>
    <mergeCell ref="F228:F229"/>
    <mergeCell ref="G228:G229"/>
    <mergeCell ref="H228:I229"/>
    <mergeCell ref="K226:K227"/>
    <mergeCell ref="L226:M227"/>
    <mergeCell ref="N226:N227"/>
    <mergeCell ref="O226:O227"/>
    <mergeCell ref="P226:Q227"/>
    <mergeCell ref="R226:R227"/>
    <mergeCell ref="P224:P225"/>
    <mergeCell ref="Q224:Q225"/>
    <mergeCell ref="R224:R225"/>
    <mergeCell ref="B226:B227"/>
    <mergeCell ref="C226:C227"/>
    <mergeCell ref="D226:E227"/>
    <mergeCell ref="F226:F227"/>
    <mergeCell ref="G226:G227"/>
    <mergeCell ref="H226:I227"/>
    <mergeCell ref="J226:J227"/>
    <mergeCell ref="J224:J225"/>
    <mergeCell ref="K224:K225"/>
    <mergeCell ref="L224:L225"/>
    <mergeCell ref="M224:M225"/>
    <mergeCell ref="N224:N225"/>
    <mergeCell ref="O224:O225"/>
    <mergeCell ref="P222:Q223"/>
    <mergeCell ref="R222:R223"/>
    <mergeCell ref="B224:B225"/>
    <mergeCell ref="C224:C225"/>
    <mergeCell ref="D224:D225"/>
    <mergeCell ref="E224:E225"/>
    <mergeCell ref="F224:F225"/>
    <mergeCell ref="G224:G225"/>
    <mergeCell ref="H224:H225"/>
    <mergeCell ref="I224:I225"/>
    <mergeCell ref="H222:I223"/>
    <mergeCell ref="J222:J223"/>
    <mergeCell ref="K222:K223"/>
    <mergeCell ref="L222:M223"/>
    <mergeCell ref="N222:N223"/>
    <mergeCell ref="O222:O223"/>
    <mergeCell ref="L220:M221"/>
    <mergeCell ref="N220:N221"/>
    <mergeCell ref="O220:O221"/>
    <mergeCell ref="P220:Q221"/>
    <mergeCell ref="R220:R221"/>
    <mergeCell ref="B222:B223"/>
    <mergeCell ref="C222:C223"/>
    <mergeCell ref="D222:E223"/>
    <mergeCell ref="F222:F223"/>
    <mergeCell ref="G222:G223"/>
    <mergeCell ref="P218:Q219"/>
    <mergeCell ref="R218:R219"/>
    <mergeCell ref="B220:B221"/>
    <mergeCell ref="C220:C221"/>
    <mergeCell ref="D220:E221"/>
    <mergeCell ref="F220:F221"/>
    <mergeCell ref="G220:G221"/>
    <mergeCell ref="H220:I221"/>
    <mergeCell ref="J220:J221"/>
    <mergeCell ref="K220:K221"/>
    <mergeCell ref="H218:I219"/>
    <mergeCell ref="J218:J219"/>
    <mergeCell ref="K218:K219"/>
    <mergeCell ref="L218:M219"/>
    <mergeCell ref="N218:N219"/>
    <mergeCell ref="O218:O219"/>
    <mergeCell ref="L216:M217"/>
    <mergeCell ref="N216:N217"/>
    <mergeCell ref="O216:O217"/>
    <mergeCell ref="P216:Q217"/>
    <mergeCell ref="R216:R217"/>
    <mergeCell ref="B218:B219"/>
    <mergeCell ref="C218:C219"/>
    <mergeCell ref="D218:E219"/>
    <mergeCell ref="F218:F219"/>
    <mergeCell ref="G218:G219"/>
    <mergeCell ref="P214:Q215"/>
    <mergeCell ref="R214:R215"/>
    <mergeCell ref="B216:B217"/>
    <mergeCell ref="C216:C217"/>
    <mergeCell ref="D216:E217"/>
    <mergeCell ref="F216:F217"/>
    <mergeCell ref="G216:G217"/>
    <mergeCell ref="H216:I217"/>
    <mergeCell ref="J216:J217"/>
    <mergeCell ref="K216:K217"/>
    <mergeCell ref="H214:I215"/>
    <mergeCell ref="J214:J215"/>
    <mergeCell ref="K214:K215"/>
    <mergeCell ref="L214:M215"/>
    <mergeCell ref="N214:N215"/>
    <mergeCell ref="O214:O215"/>
    <mergeCell ref="L212:M213"/>
    <mergeCell ref="N212:N213"/>
    <mergeCell ref="O212:O213"/>
    <mergeCell ref="P212:Q213"/>
    <mergeCell ref="R212:R213"/>
    <mergeCell ref="B214:B215"/>
    <mergeCell ref="C214:C215"/>
    <mergeCell ref="D214:E215"/>
    <mergeCell ref="F214:F215"/>
    <mergeCell ref="G214:G215"/>
    <mergeCell ref="P210:Q211"/>
    <mergeCell ref="R210:R211"/>
    <mergeCell ref="B212:B213"/>
    <mergeCell ref="C212:C213"/>
    <mergeCell ref="D212:E213"/>
    <mergeCell ref="F212:F213"/>
    <mergeCell ref="G212:G213"/>
    <mergeCell ref="H212:I213"/>
    <mergeCell ref="J212:J213"/>
    <mergeCell ref="K212:K213"/>
    <mergeCell ref="H210:I211"/>
    <mergeCell ref="J210:J211"/>
    <mergeCell ref="K210:K211"/>
    <mergeCell ref="L210:M211"/>
    <mergeCell ref="N210:N211"/>
    <mergeCell ref="O210:O211"/>
    <mergeCell ref="L208:M209"/>
    <mergeCell ref="N208:N209"/>
    <mergeCell ref="O208:O209"/>
    <mergeCell ref="P208:Q209"/>
    <mergeCell ref="R208:R209"/>
    <mergeCell ref="B210:B211"/>
    <mergeCell ref="C210:C211"/>
    <mergeCell ref="D210:E211"/>
    <mergeCell ref="F210:F211"/>
    <mergeCell ref="G210:G211"/>
    <mergeCell ref="P206:Q207"/>
    <mergeCell ref="R206:R207"/>
    <mergeCell ref="B208:B209"/>
    <mergeCell ref="C208:C209"/>
    <mergeCell ref="D208:E209"/>
    <mergeCell ref="F208:F209"/>
    <mergeCell ref="G208:G209"/>
    <mergeCell ref="H208:I209"/>
    <mergeCell ref="J208:J209"/>
    <mergeCell ref="K208:K209"/>
    <mergeCell ref="H206:I207"/>
    <mergeCell ref="J206:J207"/>
    <mergeCell ref="K206:K207"/>
    <mergeCell ref="L206:M207"/>
    <mergeCell ref="N206:N207"/>
    <mergeCell ref="O206:O207"/>
    <mergeCell ref="L204:M205"/>
    <mergeCell ref="N204:N205"/>
    <mergeCell ref="O204:O205"/>
    <mergeCell ref="P204:Q205"/>
    <mergeCell ref="R204:R205"/>
    <mergeCell ref="B206:B207"/>
    <mergeCell ref="C206:C207"/>
    <mergeCell ref="D206:E207"/>
    <mergeCell ref="F206:F207"/>
    <mergeCell ref="G206:G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P198:Q199"/>
    <mergeCell ref="R198:R199"/>
    <mergeCell ref="B200:B201"/>
    <mergeCell ref="C200:C201"/>
    <mergeCell ref="D200:E201"/>
    <mergeCell ref="F200:F201"/>
    <mergeCell ref="G200:G201"/>
    <mergeCell ref="H200:I201"/>
    <mergeCell ref="J200:J201"/>
    <mergeCell ref="K200:K201"/>
    <mergeCell ref="H198:I199"/>
    <mergeCell ref="J198:J199"/>
    <mergeCell ref="K198:K199"/>
    <mergeCell ref="L198:M199"/>
    <mergeCell ref="N198:N199"/>
    <mergeCell ref="O198:O199"/>
    <mergeCell ref="L196:M197"/>
    <mergeCell ref="N196:N197"/>
    <mergeCell ref="O196:O197"/>
    <mergeCell ref="P196:Q197"/>
    <mergeCell ref="R196:R197"/>
    <mergeCell ref="B198:B199"/>
    <mergeCell ref="C198:C199"/>
    <mergeCell ref="D198:E199"/>
    <mergeCell ref="F198:F199"/>
    <mergeCell ref="G198:G199"/>
    <mergeCell ref="P194:Q195"/>
    <mergeCell ref="R194:R195"/>
    <mergeCell ref="B196:B197"/>
    <mergeCell ref="C196:C197"/>
    <mergeCell ref="D196:E197"/>
    <mergeCell ref="F196:F197"/>
    <mergeCell ref="G196:G197"/>
    <mergeCell ref="H196:I197"/>
    <mergeCell ref="J196:J197"/>
    <mergeCell ref="K196:K197"/>
    <mergeCell ref="H194:I195"/>
    <mergeCell ref="J194:J195"/>
    <mergeCell ref="K194:K195"/>
    <mergeCell ref="L194:M195"/>
    <mergeCell ref="N194:N195"/>
    <mergeCell ref="O194:O195"/>
    <mergeCell ref="L192:M193"/>
    <mergeCell ref="N192:N193"/>
    <mergeCell ref="O192:O193"/>
    <mergeCell ref="P192:Q193"/>
    <mergeCell ref="R192:R193"/>
    <mergeCell ref="B194:B195"/>
    <mergeCell ref="C194:C195"/>
    <mergeCell ref="D194:E195"/>
    <mergeCell ref="F194:F195"/>
    <mergeCell ref="G194:G195"/>
    <mergeCell ref="P190:Q191"/>
    <mergeCell ref="R190:R191"/>
    <mergeCell ref="B192:B193"/>
    <mergeCell ref="C192:C193"/>
    <mergeCell ref="D192:E193"/>
    <mergeCell ref="F192:F193"/>
    <mergeCell ref="G192:G193"/>
    <mergeCell ref="H192:I193"/>
    <mergeCell ref="J192:J193"/>
    <mergeCell ref="K192:K193"/>
    <mergeCell ref="H190:I191"/>
    <mergeCell ref="J190:J191"/>
    <mergeCell ref="K190:K191"/>
    <mergeCell ref="L190:M191"/>
    <mergeCell ref="N190:N191"/>
    <mergeCell ref="O190:O191"/>
    <mergeCell ref="N188:N189"/>
    <mergeCell ref="O188:O189"/>
    <mergeCell ref="P188:P189"/>
    <mergeCell ref="Q188:Q189"/>
    <mergeCell ref="R188:R189"/>
    <mergeCell ref="B190:B191"/>
    <mergeCell ref="C190:C191"/>
    <mergeCell ref="D190:E191"/>
    <mergeCell ref="F190:F191"/>
    <mergeCell ref="G190:G191"/>
    <mergeCell ref="H188:H189"/>
    <mergeCell ref="I188:I189"/>
    <mergeCell ref="J188:J189"/>
    <mergeCell ref="K188:K189"/>
    <mergeCell ref="L188:L189"/>
    <mergeCell ref="M188:M189"/>
    <mergeCell ref="D187:F187"/>
    <mergeCell ref="H187:J187"/>
    <mergeCell ref="L187:N187"/>
    <mergeCell ref="P187:R187"/>
    <mergeCell ref="B188:B189"/>
    <mergeCell ref="C188:C189"/>
    <mergeCell ref="D188:D189"/>
    <mergeCell ref="E188:E189"/>
    <mergeCell ref="F188:F189"/>
    <mergeCell ref="G188:G189"/>
    <mergeCell ref="B183:R183"/>
    <mergeCell ref="D185:R185"/>
    <mergeCell ref="D186:F186"/>
    <mergeCell ref="H186:J186"/>
    <mergeCell ref="L186:N186"/>
    <mergeCell ref="P186:R186"/>
    <mergeCell ref="U178:U179"/>
    <mergeCell ref="V178:V179"/>
    <mergeCell ref="D180:F180"/>
    <mergeCell ref="H180:J180"/>
    <mergeCell ref="L180:N180"/>
    <mergeCell ref="P180:R180"/>
    <mergeCell ref="T180:V180"/>
    <mergeCell ref="O178:O179"/>
    <mergeCell ref="P178:P179"/>
    <mergeCell ref="Q178:Q179"/>
    <mergeCell ref="R178:R179"/>
    <mergeCell ref="S178:S179"/>
    <mergeCell ref="T178:T179"/>
    <mergeCell ref="I178:I179"/>
    <mergeCell ref="J178:J179"/>
    <mergeCell ref="K178:K179"/>
    <mergeCell ref="L178:L179"/>
    <mergeCell ref="M178:M179"/>
    <mergeCell ref="N178:N179"/>
    <mergeCell ref="S176:S177"/>
    <mergeCell ref="T176:U177"/>
    <mergeCell ref="V176:V177"/>
    <mergeCell ref="B178:B179"/>
    <mergeCell ref="C178:C179"/>
    <mergeCell ref="D178:D179"/>
    <mergeCell ref="E178:E179"/>
    <mergeCell ref="F178:F179"/>
    <mergeCell ref="G178:G179"/>
    <mergeCell ref="H178:H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S172:S173"/>
    <mergeCell ref="T172:U173"/>
    <mergeCell ref="V172:V173"/>
    <mergeCell ref="B174:B175"/>
    <mergeCell ref="C174:C175"/>
    <mergeCell ref="D174:E175"/>
    <mergeCell ref="F174:F175"/>
    <mergeCell ref="G174:G175"/>
    <mergeCell ref="H174:I175"/>
    <mergeCell ref="J174:J175"/>
    <mergeCell ref="K172:K173"/>
    <mergeCell ref="L172:M173"/>
    <mergeCell ref="N172:N173"/>
    <mergeCell ref="O172:O173"/>
    <mergeCell ref="P172:Q173"/>
    <mergeCell ref="R172:R173"/>
    <mergeCell ref="S170:S171"/>
    <mergeCell ref="T170:U171"/>
    <mergeCell ref="V170:V171"/>
    <mergeCell ref="B172:B173"/>
    <mergeCell ref="C172:C173"/>
    <mergeCell ref="D172:E173"/>
    <mergeCell ref="F172:F173"/>
    <mergeCell ref="G172:G173"/>
    <mergeCell ref="H172:I173"/>
    <mergeCell ref="J172:J173"/>
    <mergeCell ref="K170:K171"/>
    <mergeCell ref="L170:M171"/>
    <mergeCell ref="N170:N171"/>
    <mergeCell ref="O170:O171"/>
    <mergeCell ref="P170:Q171"/>
    <mergeCell ref="R170:R171"/>
    <mergeCell ref="S168:S169"/>
    <mergeCell ref="T168:U169"/>
    <mergeCell ref="V168:V169"/>
    <mergeCell ref="B170:B171"/>
    <mergeCell ref="C170:C171"/>
    <mergeCell ref="D170:E171"/>
    <mergeCell ref="F170:F171"/>
    <mergeCell ref="G170:G171"/>
    <mergeCell ref="H170:I171"/>
    <mergeCell ref="J170:J171"/>
    <mergeCell ref="K168:K169"/>
    <mergeCell ref="L168:M169"/>
    <mergeCell ref="N168:N169"/>
    <mergeCell ref="O168:O169"/>
    <mergeCell ref="P168:Q169"/>
    <mergeCell ref="R168:R169"/>
    <mergeCell ref="S166:S167"/>
    <mergeCell ref="T166:U167"/>
    <mergeCell ref="V166:V167"/>
    <mergeCell ref="B168:B169"/>
    <mergeCell ref="C168:C169"/>
    <mergeCell ref="D168:E169"/>
    <mergeCell ref="F168:F169"/>
    <mergeCell ref="G168:G169"/>
    <mergeCell ref="H168:I169"/>
    <mergeCell ref="J168:J169"/>
    <mergeCell ref="K166:K167"/>
    <mergeCell ref="L166:M167"/>
    <mergeCell ref="N166:N167"/>
    <mergeCell ref="O166:O167"/>
    <mergeCell ref="P166:Q167"/>
    <mergeCell ref="R166:R167"/>
    <mergeCell ref="T164:T165"/>
    <mergeCell ref="U164:U165"/>
    <mergeCell ref="V164:V165"/>
    <mergeCell ref="B166:B167"/>
    <mergeCell ref="C166:C167"/>
    <mergeCell ref="D166:E167"/>
    <mergeCell ref="F166:F167"/>
    <mergeCell ref="G166:G167"/>
    <mergeCell ref="H166:I167"/>
    <mergeCell ref="J166:J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T161:T162"/>
    <mergeCell ref="U161:U162"/>
    <mergeCell ref="V161:V162"/>
    <mergeCell ref="D163:F163"/>
    <mergeCell ref="H163:J163"/>
    <mergeCell ref="L163:N163"/>
    <mergeCell ref="P163:R163"/>
    <mergeCell ref="T163:V163"/>
    <mergeCell ref="N161:N162"/>
    <mergeCell ref="O161:O162"/>
    <mergeCell ref="P161:P162"/>
    <mergeCell ref="Q161:Q162"/>
    <mergeCell ref="R161:R162"/>
    <mergeCell ref="S161:S162"/>
    <mergeCell ref="H161:H162"/>
    <mergeCell ref="I161:I162"/>
    <mergeCell ref="J161:J162"/>
    <mergeCell ref="K161:K162"/>
    <mergeCell ref="L161:L162"/>
    <mergeCell ref="M161:M162"/>
    <mergeCell ref="R159:R160"/>
    <mergeCell ref="S159:S160"/>
    <mergeCell ref="T159:U160"/>
    <mergeCell ref="V159:V160"/>
    <mergeCell ref="B161:B162"/>
    <mergeCell ref="C161:C162"/>
    <mergeCell ref="D161:D162"/>
    <mergeCell ref="E161:E162"/>
    <mergeCell ref="F161:F162"/>
    <mergeCell ref="G161:G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B141:B142"/>
    <mergeCell ref="C141:C142"/>
    <mergeCell ref="D141:E142"/>
    <mergeCell ref="F141:F142"/>
    <mergeCell ref="G141:G142"/>
    <mergeCell ref="H141:I142"/>
    <mergeCell ref="Q139:Q140"/>
    <mergeCell ref="R139:R140"/>
    <mergeCell ref="S139:S140"/>
    <mergeCell ref="T139:T140"/>
    <mergeCell ref="U139:U140"/>
    <mergeCell ref="V139:V140"/>
    <mergeCell ref="K139:K140"/>
    <mergeCell ref="L139:L140"/>
    <mergeCell ref="M139:M140"/>
    <mergeCell ref="N139:N140"/>
    <mergeCell ref="O139:O140"/>
    <mergeCell ref="P139:P140"/>
    <mergeCell ref="V137:V138"/>
    <mergeCell ref="B139:B140"/>
    <mergeCell ref="C139:C140"/>
    <mergeCell ref="D139:D140"/>
    <mergeCell ref="E139:E140"/>
    <mergeCell ref="F139:F140"/>
    <mergeCell ref="G139:G140"/>
    <mergeCell ref="H139:H140"/>
    <mergeCell ref="I139:I140"/>
    <mergeCell ref="J139:J140"/>
    <mergeCell ref="N137:N138"/>
    <mergeCell ref="O137:O138"/>
    <mergeCell ref="P137:Q138"/>
    <mergeCell ref="R137:R138"/>
    <mergeCell ref="S137:S138"/>
    <mergeCell ref="T137:U138"/>
    <mergeCell ref="V135:V136"/>
    <mergeCell ref="B137:B138"/>
    <mergeCell ref="C137:C138"/>
    <mergeCell ref="D137:E138"/>
    <mergeCell ref="F137:F138"/>
    <mergeCell ref="G137:G138"/>
    <mergeCell ref="H137:I138"/>
    <mergeCell ref="J137:J138"/>
    <mergeCell ref="K137:K138"/>
    <mergeCell ref="L137:M138"/>
    <mergeCell ref="N135:N136"/>
    <mergeCell ref="O135:O136"/>
    <mergeCell ref="P135:Q136"/>
    <mergeCell ref="R135:R136"/>
    <mergeCell ref="S135:S136"/>
    <mergeCell ref="T135:U136"/>
    <mergeCell ref="V133:V134"/>
    <mergeCell ref="B135:B136"/>
    <mergeCell ref="C135:C136"/>
    <mergeCell ref="D135:E136"/>
    <mergeCell ref="F135:F136"/>
    <mergeCell ref="G135:G136"/>
    <mergeCell ref="H135:I136"/>
    <mergeCell ref="J135:J136"/>
    <mergeCell ref="K135:K136"/>
    <mergeCell ref="L135:M136"/>
    <mergeCell ref="P133:P134"/>
    <mergeCell ref="Q133:Q134"/>
    <mergeCell ref="R133:R134"/>
    <mergeCell ref="S133:S134"/>
    <mergeCell ref="T133:T134"/>
    <mergeCell ref="U133:U134"/>
    <mergeCell ref="J133:J134"/>
    <mergeCell ref="K133:K134"/>
    <mergeCell ref="L133:L134"/>
    <mergeCell ref="M133:M134"/>
    <mergeCell ref="N133:N134"/>
    <mergeCell ref="O133:O134"/>
    <mergeCell ref="T131:U132"/>
    <mergeCell ref="V131:V132"/>
    <mergeCell ref="B133:B134"/>
    <mergeCell ref="C133:C134"/>
    <mergeCell ref="D133:D134"/>
    <mergeCell ref="E133:E134"/>
    <mergeCell ref="F133:F134"/>
    <mergeCell ref="G133:G134"/>
    <mergeCell ref="H133:H134"/>
    <mergeCell ref="I133:I134"/>
    <mergeCell ref="L131:M132"/>
    <mergeCell ref="N131:N132"/>
    <mergeCell ref="O131:O132"/>
    <mergeCell ref="P131:Q132"/>
    <mergeCell ref="R131:R132"/>
    <mergeCell ref="S131:S132"/>
    <mergeCell ref="T129:U130"/>
    <mergeCell ref="V129:V130"/>
    <mergeCell ref="B131:B132"/>
    <mergeCell ref="C131:C132"/>
    <mergeCell ref="D131:E132"/>
    <mergeCell ref="F131:F132"/>
    <mergeCell ref="G131:G132"/>
    <mergeCell ref="H131:I132"/>
    <mergeCell ref="J131:J132"/>
    <mergeCell ref="K131:K132"/>
    <mergeCell ref="L129:M130"/>
    <mergeCell ref="N129:N130"/>
    <mergeCell ref="O129:O130"/>
    <mergeCell ref="P129:Q130"/>
    <mergeCell ref="R129:R130"/>
    <mergeCell ref="S129:S130"/>
    <mergeCell ref="T127:U128"/>
    <mergeCell ref="V127:V128"/>
    <mergeCell ref="B129:B130"/>
    <mergeCell ref="C129:C130"/>
    <mergeCell ref="D129:E130"/>
    <mergeCell ref="F129:F130"/>
    <mergeCell ref="G129:G130"/>
    <mergeCell ref="H129:I130"/>
    <mergeCell ref="J129:J130"/>
    <mergeCell ref="K129:K130"/>
    <mergeCell ref="L127:M128"/>
    <mergeCell ref="N127:N128"/>
    <mergeCell ref="O127:O128"/>
    <mergeCell ref="P127:Q128"/>
    <mergeCell ref="R127:R128"/>
    <mergeCell ref="S127:S128"/>
    <mergeCell ref="T125:U126"/>
    <mergeCell ref="V125:V126"/>
    <mergeCell ref="B127:B128"/>
    <mergeCell ref="C127:C128"/>
    <mergeCell ref="D127:E128"/>
    <mergeCell ref="F127:F128"/>
    <mergeCell ref="G127:G128"/>
    <mergeCell ref="H127:I128"/>
    <mergeCell ref="J127:J128"/>
    <mergeCell ref="K127:K128"/>
    <mergeCell ref="L125:M126"/>
    <mergeCell ref="N125:N126"/>
    <mergeCell ref="O125:O126"/>
    <mergeCell ref="P125:Q126"/>
    <mergeCell ref="R125:R126"/>
    <mergeCell ref="S125:S126"/>
    <mergeCell ref="T123:U124"/>
    <mergeCell ref="V123:V124"/>
    <mergeCell ref="B125:B126"/>
    <mergeCell ref="C125:C126"/>
    <mergeCell ref="D125:E126"/>
    <mergeCell ref="F125:F126"/>
    <mergeCell ref="G125:G126"/>
    <mergeCell ref="H125:I126"/>
    <mergeCell ref="J125:J126"/>
    <mergeCell ref="K125:K126"/>
    <mergeCell ref="L123:M124"/>
    <mergeCell ref="N123:N124"/>
    <mergeCell ref="O123:O124"/>
    <mergeCell ref="P123:Q124"/>
    <mergeCell ref="R123:R124"/>
    <mergeCell ref="S123:S124"/>
    <mergeCell ref="T121:U122"/>
    <mergeCell ref="V121:V122"/>
    <mergeCell ref="B123:B124"/>
    <mergeCell ref="C123:C124"/>
    <mergeCell ref="D123:E124"/>
    <mergeCell ref="F123:F124"/>
    <mergeCell ref="G123:G124"/>
    <mergeCell ref="H123:I124"/>
    <mergeCell ref="J123:J124"/>
    <mergeCell ref="K123:K124"/>
    <mergeCell ref="L121:M122"/>
    <mergeCell ref="N121:N122"/>
    <mergeCell ref="O121:O122"/>
    <mergeCell ref="P121:Q122"/>
    <mergeCell ref="R121:R122"/>
    <mergeCell ref="S121:S122"/>
    <mergeCell ref="T119:U120"/>
    <mergeCell ref="V119:V120"/>
    <mergeCell ref="B121:B122"/>
    <mergeCell ref="C121:C122"/>
    <mergeCell ref="D121:E122"/>
    <mergeCell ref="F121:F122"/>
    <mergeCell ref="G121:G122"/>
    <mergeCell ref="H121:I122"/>
    <mergeCell ref="J121:J122"/>
    <mergeCell ref="K121:K122"/>
    <mergeCell ref="L119:M120"/>
    <mergeCell ref="N119:N120"/>
    <mergeCell ref="O119:O120"/>
    <mergeCell ref="P119:Q120"/>
    <mergeCell ref="R119:R120"/>
    <mergeCell ref="S119:S120"/>
    <mergeCell ref="U117:U118"/>
    <mergeCell ref="V117:V118"/>
    <mergeCell ref="B119:B120"/>
    <mergeCell ref="C119:C120"/>
    <mergeCell ref="D119:E120"/>
    <mergeCell ref="F119:F120"/>
    <mergeCell ref="G119:G120"/>
    <mergeCell ref="H119:I120"/>
    <mergeCell ref="J119:J120"/>
    <mergeCell ref="K119:K120"/>
    <mergeCell ref="O117:O118"/>
    <mergeCell ref="P117:P118"/>
    <mergeCell ref="Q117:Q118"/>
    <mergeCell ref="R117:R118"/>
    <mergeCell ref="S117:S118"/>
    <mergeCell ref="T117:T118"/>
    <mergeCell ref="I117:I118"/>
    <mergeCell ref="J117:J118"/>
    <mergeCell ref="K117:K118"/>
    <mergeCell ref="L117:L118"/>
    <mergeCell ref="M117:M118"/>
    <mergeCell ref="N117:N118"/>
    <mergeCell ref="S115:S116"/>
    <mergeCell ref="T115:U116"/>
    <mergeCell ref="V115:V116"/>
    <mergeCell ref="B117:B118"/>
    <mergeCell ref="C117:C118"/>
    <mergeCell ref="D117:D118"/>
    <mergeCell ref="E117:E118"/>
    <mergeCell ref="F117:F118"/>
    <mergeCell ref="G117:G118"/>
    <mergeCell ref="H117:H118"/>
    <mergeCell ref="K115:K116"/>
    <mergeCell ref="L115:M116"/>
    <mergeCell ref="N115:N116"/>
    <mergeCell ref="O115:O116"/>
    <mergeCell ref="P115:Q116"/>
    <mergeCell ref="R115:R116"/>
    <mergeCell ref="T113:T114"/>
    <mergeCell ref="U113:U114"/>
    <mergeCell ref="V113:V114"/>
    <mergeCell ref="B115:B116"/>
    <mergeCell ref="C115:C116"/>
    <mergeCell ref="D115:E116"/>
    <mergeCell ref="F115:F116"/>
    <mergeCell ref="G115:G116"/>
    <mergeCell ref="H115:I116"/>
    <mergeCell ref="J115:J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R111:R112"/>
    <mergeCell ref="S111:S112"/>
    <mergeCell ref="T111:U112"/>
    <mergeCell ref="V111:V112"/>
    <mergeCell ref="B113:B114"/>
    <mergeCell ref="C113:C114"/>
    <mergeCell ref="D113:D114"/>
    <mergeCell ref="E113:E114"/>
    <mergeCell ref="F113:F114"/>
    <mergeCell ref="G113:G114"/>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S91:S92"/>
    <mergeCell ref="T91:T92"/>
    <mergeCell ref="U91:U92"/>
    <mergeCell ref="V91:V92"/>
    <mergeCell ref="B93:B94"/>
    <mergeCell ref="C93:C94"/>
    <mergeCell ref="D93:E94"/>
    <mergeCell ref="F93:F94"/>
    <mergeCell ref="G93:G94"/>
    <mergeCell ref="H93:I94"/>
    <mergeCell ref="M91:M92"/>
    <mergeCell ref="N91:N92"/>
    <mergeCell ref="O91:O92"/>
    <mergeCell ref="P91:P92"/>
    <mergeCell ref="Q91:Q92"/>
    <mergeCell ref="R91:R92"/>
    <mergeCell ref="G91:G92"/>
    <mergeCell ref="H91:H92"/>
    <mergeCell ref="I91:I92"/>
    <mergeCell ref="J91:J92"/>
    <mergeCell ref="K91:K92"/>
    <mergeCell ref="L91:L92"/>
    <mergeCell ref="D90:F90"/>
    <mergeCell ref="H90:J90"/>
    <mergeCell ref="L90:N90"/>
    <mergeCell ref="P90:R90"/>
    <mergeCell ref="T90:V90"/>
    <mergeCell ref="B91:B92"/>
    <mergeCell ref="C91:C92"/>
    <mergeCell ref="D91:D92"/>
    <mergeCell ref="E91:E92"/>
    <mergeCell ref="F91:F92"/>
    <mergeCell ref="U76:U77"/>
    <mergeCell ref="V76:V77"/>
    <mergeCell ref="B87:V87"/>
    <mergeCell ref="D89:F89"/>
    <mergeCell ref="H89:J89"/>
    <mergeCell ref="L89:N89"/>
    <mergeCell ref="P89:R89"/>
    <mergeCell ref="T89:V89"/>
    <mergeCell ref="B80:V80"/>
    <mergeCell ref="B81:V81"/>
    <mergeCell ref="O76:O77"/>
    <mergeCell ref="P76:P77"/>
    <mergeCell ref="Q76:Q77"/>
    <mergeCell ref="R76:R77"/>
    <mergeCell ref="S76:S77"/>
    <mergeCell ref="T76:T77"/>
    <mergeCell ref="I76:I77"/>
    <mergeCell ref="J76:J77"/>
    <mergeCell ref="K76:K77"/>
    <mergeCell ref="L76:L77"/>
    <mergeCell ref="M76:M77"/>
    <mergeCell ref="N76:N77"/>
    <mergeCell ref="T74:T75"/>
    <mergeCell ref="U74:U75"/>
    <mergeCell ref="V74:V75"/>
    <mergeCell ref="B76:B77"/>
    <mergeCell ref="C76:C77"/>
    <mergeCell ref="D76:D77"/>
    <mergeCell ref="E76:E77"/>
    <mergeCell ref="F76:F77"/>
    <mergeCell ref="G76:G77"/>
    <mergeCell ref="H76:H77"/>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B48:B49"/>
    <mergeCell ref="C48:C49"/>
    <mergeCell ref="D48:E49"/>
    <mergeCell ref="F48:F49"/>
    <mergeCell ref="G48:G49"/>
    <mergeCell ref="H48:I49"/>
    <mergeCell ref="Q46:Q47"/>
    <mergeCell ref="R46:R47"/>
    <mergeCell ref="S46:S47"/>
    <mergeCell ref="T46:T47"/>
    <mergeCell ref="U46:U47"/>
    <mergeCell ref="V46:V47"/>
    <mergeCell ref="K46:K47"/>
    <mergeCell ref="L46:L47"/>
    <mergeCell ref="M46:M47"/>
    <mergeCell ref="N46:N47"/>
    <mergeCell ref="O46:O47"/>
    <mergeCell ref="P46:P47"/>
    <mergeCell ref="V44:V45"/>
    <mergeCell ref="B46:B47"/>
    <mergeCell ref="C46:C47"/>
    <mergeCell ref="D46:D47"/>
    <mergeCell ref="E46:E47"/>
    <mergeCell ref="F46:F47"/>
    <mergeCell ref="G46:G47"/>
    <mergeCell ref="H46:H47"/>
    <mergeCell ref="I46:I47"/>
    <mergeCell ref="J46:J47"/>
    <mergeCell ref="N44:N45"/>
    <mergeCell ref="O44:O45"/>
    <mergeCell ref="P44:Q45"/>
    <mergeCell ref="R44:R45"/>
    <mergeCell ref="S44:S45"/>
    <mergeCell ref="T44:U45"/>
    <mergeCell ref="V42:V43"/>
    <mergeCell ref="B44:B45"/>
    <mergeCell ref="C44:C45"/>
    <mergeCell ref="D44:E45"/>
    <mergeCell ref="F44:F45"/>
    <mergeCell ref="G44:G45"/>
    <mergeCell ref="H44:I45"/>
    <mergeCell ref="J44:J45"/>
    <mergeCell ref="K44:K45"/>
    <mergeCell ref="L44:M45"/>
    <mergeCell ref="P42:P43"/>
    <mergeCell ref="Q42:Q43"/>
    <mergeCell ref="R42:R43"/>
    <mergeCell ref="S42:S43"/>
    <mergeCell ref="T42:T43"/>
    <mergeCell ref="U42:U43"/>
    <mergeCell ref="J42:J43"/>
    <mergeCell ref="K42:K43"/>
    <mergeCell ref="L42:L43"/>
    <mergeCell ref="M42:M43"/>
    <mergeCell ref="N42:N43"/>
    <mergeCell ref="O42:O43"/>
    <mergeCell ref="U40:U41"/>
    <mergeCell ref="V40:V41"/>
    <mergeCell ref="B42:B43"/>
    <mergeCell ref="C42:C43"/>
    <mergeCell ref="D42:D43"/>
    <mergeCell ref="E42:E43"/>
    <mergeCell ref="F42:F43"/>
    <mergeCell ref="G42:G43"/>
    <mergeCell ref="H42:H43"/>
    <mergeCell ref="I42:I43"/>
    <mergeCell ref="O40:O41"/>
    <mergeCell ref="P40:P41"/>
    <mergeCell ref="Q40:Q41"/>
    <mergeCell ref="R40:R41"/>
    <mergeCell ref="S40:S41"/>
    <mergeCell ref="T40:T41"/>
    <mergeCell ref="I40:I41"/>
    <mergeCell ref="J40:J41"/>
    <mergeCell ref="K40:K41"/>
    <mergeCell ref="L40:L41"/>
    <mergeCell ref="M40:M41"/>
    <mergeCell ref="N40:N41"/>
    <mergeCell ref="S38:S39"/>
    <mergeCell ref="T38:U39"/>
    <mergeCell ref="V38:V39"/>
    <mergeCell ref="B40:B41"/>
    <mergeCell ref="C40:C41"/>
    <mergeCell ref="D40:D41"/>
    <mergeCell ref="E40:E41"/>
    <mergeCell ref="F40:F41"/>
    <mergeCell ref="G40:G41"/>
    <mergeCell ref="H40:H41"/>
    <mergeCell ref="K38:K39"/>
    <mergeCell ref="L38:M39"/>
    <mergeCell ref="N38:N39"/>
    <mergeCell ref="O38:O39"/>
    <mergeCell ref="P38:Q39"/>
    <mergeCell ref="R38:R39"/>
    <mergeCell ref="S36:S37"/>
    <mergeCell ref="T36:U37"/>
    <mergeCell ref="V36:V37"/>
    <mergeCell ref="B38:B39"/>
    <mergeCell ref="C38:C39"/>
    <mergeCell ref="D38:E39"/>
    <mergeCell ref="F38:F39"/>
    <mergeCell ref="G38:G39"/>
    <mergeCell ref="H38:I39"/>
    <mergeCell ref="J38:J39"/>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S32:S33"/>
    <mergeCell ref="T32:U33"/>
    <mergeCell ref="V32:V33"/>
    <mergeCell ref="B34:B35"/>
    <mergeCell ref="C34:C35"/>
    <mergeCell ref="D34:E35"/>
    <mergeCell ref="F34:F35"/>
    <mergeCell ref="G34:G35"/>
    <mergeCell ref="H34:I35"/>
    <mergeCell ref="J34:J35"/>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P10:R10"/>
    <mergeCell ref="P11:R11"/>
    <mergeCell ref="S10:S11"/>
    <mergeCell ref="T10:V11"/>
    <mergeCell ref="B12:B13"/>
    <mergeCell ref="C12:C13"/>
    <mergeCell ref="D12:D13"/>
    <mergeCell ref="E12:E13"/>
    <mergeCell ref="F12:F13"/>
    <mergeCell ref="G12:G13"/>
    <mergeCell ref="B7:V7"/>
    <mergeCell ref="D9:V9"/>
    <mergeCell ref="B10:B11"/>
    <mergeCell ref="C10:C11"/>
    <mergeCell ref="D10:F11"/>
    <mergeCell ref="G10:G11"/>
    <mergeCell ref="H10:J11"/>
    <mergeCell ref="K10:K11"/>
    <mergeCell ref="L10:N11"/>
    <mergeCell ref="O10:O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528</v>
      </c>
      <c r="B1" s="7" t="s">
        <v>2</v>
      </c>
      <c r="C1" s="7" t="s">
        <v>51</v>
      </c>
    </row>
    <row r="2" spans="1:3" ht="30">
      <c r="A2" s="1" t="s">
        <v>50</v>
      </c>
      <c r="B2" s="7"/>
      <c r="C2" s="7"/>
    </row>
    <row r="3" spans="1:3">
      <c r="A3" s="2" t="s">
        <v>529</v>
      </c>
      <c r="B3" s="8">
        <v>847035</v>
      </c>
      <c r="C3" s="8">
        <v>780636</v>
      </c>
    </row>
    <row r="4" spans="1:3" ht="30">
      <c r="A4" s="2" t="s">
        <v>530</v>
      </c>
      <c r="B4" s="4"/>
      <c r="C4" s="4"/>
    </row>
    <row r="5" spans="1:3">
      <c r="A5" s="2" t="s">
        <v>529</v>
      </c>
      <c r="B5" s="6">
        <v>257703</v>
      </c>
      <c r="C5" s="6">
        <v>213310</v>
      </c>
    </row>
    <row r="6" spans="1:3">
      <c r="A6" s="2" t="s">
        <v>531</v>
      </c>
      <c r="B6" s="4"/>
      <c r="C6" s="4"/>
    </row>
    <row r="7" spans="1:3">
      <c r="A7" s="2" t="s">
        <v>529</v>
      </c>
      <c r="B7" s="6">
        <v>414609</v>
      </c>
      <c r="C7" s="6">
        <v>396344</v>
      </c>
    </row>
    <row r="8" spans="1:3">
      <c r="A8" s="2" t="s">
        <v>532</v>
      </c>
      <c r="B8" s="4"/>
      <c r="C8" s="4"/>
    </row>
    <row r="9" spans="1:3">
      <c r="A9" s="2" t="s">
        <v>529</v>
      </c>
      <c r="B9" s="6">
        <v>174723</v>
      </c>
      <c r="C9" s="6">
        <v>170982</v>
      </c>
    </row>
    <row r="10" spans="1:3">
      <c r="A10" s="2" t="s">
        <v>533</v>
      </c>
      <c r="B10" s="4"/>
      <c r="C10" s="4"/>
    </row>
    <row r="11" spans="1:3">
      <c r="A11" s="2" t="s">
        <v>529</v>
      </c>
      <c r="B11" s="6">
        <v>614688</v>
      </c>
      <c r="C11" s="6">
        <v>551493</v>
      </c>
    </row>
    <row r="12" spans="1:3" ht="45">
      <c r="A12" s="2" t="s">
        <v>534</v>
      </c>
      <c r="B12" s="4"/>
      <c r="C12" s="4"/>
    </row>
    <row r="13" spans="1:3">
      <c r="A13" s="2" t="s">
        <v>529</v>
      </c>
      <c r="B13" s="6">
        <v>221631</v>
      </c>
      <c r="C13" s="6">
        <v>184492</v>
      </c>
    </row>
    <row r="14" spans="1:3" ht="30">
      <c r="A14" s="2" t="s">
        <v>535</v>
      </c>
      <c r="B14" s="4"/>
      <c r="C14" s="4"/>
    </row>
    <row r="15" spans="1:3">
      <c r="A15" s="2" t="s">
        <v>529</v>
      </c>
      <c r="B15" s="6">
        <v>321127</v>
      </c>
      <c r="C15" s="6">
        <v>297308</v>
      </c>
    </row>
    <row r="16" spans="1:3" ht="30">
      <c r="A16" s="2" t="s">
        <v>536</v>
      </c>
      <c r="B16" s="4"/>
      <c r="C16" s="4"/>
    </row>
    <row r="17" spans="1:3">
      <c r="A17" s="2" t="s">
        <v>529</v>
      </c>
      <c r="B17" s="6">
        <v>71930</v>
      </c>
      <c r="C17" s="6">
        <v>69693</v>
      </c>
    </row>
    <row r="18" spans="1:3" ht="30">
      <c r="A18" s="2" t="s">
        <v>537</v>
      </c>
      <c r="B18" s="4"/>
      <c r="C18" s="4"/>
    </row>
    <row r="19" spans="1:3">
      <c r="A19" s="2" t="s">
        <v>529</v>
      </c>
      <c r="B19" s="6">
        <v>232347</v>
      </c>
      <c r="C19" s="6">
        <v>229143</v>
      </c>
    </row>
    <row r="20" spans="1:3" ht="45">
      <c r="A20" s="2" t="s">
        <v>538</v>
      </c>
      <c r="B20" s="4"/>
      <c r="C20" s="4"/>
    </row>
    <row r="21" spans="1:3">
      <c r="A21" s="2" t="s">
        <v>529</v>
      </c>
      <c r="B21" s="6">
        <v>36072</v>
      </c>
      <c r="C21" s="6">
        <v>28818</v>
      </c>
    </row>
    <row r="22" spans="1:3" ht="30">
      <c r="A22" s="2" t="s">
        <v>539</v>
      </c>
      <c r="B22" s="4"/>
      <c r="C22" s="4"/>
    </row>
    <row r="23" spans="1:3">
      <c r="A23" s="2" t="s">
        <v>529</v>
      </c>
      <c r="B23" s="6">
        <v>93482</v>
      </c>
      <c r="C23" s="6">
        <v>99036</v>
      </c>
    </row>
    <row r="24" spans="1:3" ht="30">
      <c r="A24" s="2" t="s">
        <v>540</v>
      </c>
      <c r="B24" s="4"/>
      <c r="C24" s="4"/>
    </row>
    <row r="25" spans="1:3">
      <c r="A25" s="2" t="s">
        <v>529</v>
      </c>
      <c r="B25" s="8">
        <v>102793</v>
      </c>
      <c r="C25" s="8">
        <v>101289</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541</v>
      </c>
      <c r="B1" s="7" t="s">
        <v>1</v>
      </c>
      <c r="C1" s="7"/>
      <c r="D1" s="1"/>
    </row>
    <row r="2" spans="1:4">
      <c r="A2" s="7"/>
      <c r="B2" s="1" t="s">
        <v>2</v>
      </c>
      <c r="C2" s="1" t="s">
        <v>20</v>
      </c>
      <c r="D2" s="1" t="s">
        <v>51</v>
      </c>
    </row>
    <row r="3" spans="1:4">
      <c r="A3" s="3" t="s">
        <v>542</v>
      </c>
      <c r="B3" s="4"/>
      <c r="C3" s="4"/>
      <c r="D3" s="4"/>
    </row>
    <row r="4" spans="1:4" ht="30">
      <c r="A4" s="2" t="s">
        <v>543</v>
      </c>
      <c r="B4" s="8">
        <v>77000000</v>
      </c>
      <c r="C4" s="4"/>
      <c r="D4" s="8">
        <v>81000000</v>
      </c>
    </row>
    <row r="5" spans="1:4" ht="30">
      <c r="A5" s="2" t="s">
        <v>544</v>
      </c>
      <c r="B5" s="6">
        <v>11000000</v>
      </c>
      <c r="C5" s="4"/>
      <c r="D5" s="6">
        <v>13000000</v>
      </c>
    </row>
    <row r="6" spans="1:4" ht="30">
      <c r="A6" s="2" t="s">
        <v>545</v>
      </c>
      <c r="B6" s="6">
        <v>50000000</v>
      </c>
      <c r="C6" s="4"/>
      <c r="D6" s="4"/>
    </row>
    <row r="7" spans="1:4">
      <c r="A7" s="2" t="s">
        <v>137</v>
      </c>
      <c r="B7" s="8">
        <v>1000000</v>
      </c>
      <c r="C7" s="8">
        <v>1000000</v>
      </c>
      <c r="D7"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546</v>
      </c>
      <c r="B1" s="7" t="s">
        <v>1</v>
      </c>
      <c r="C1" s="7"/>
    </row>
    <row r="2" spans="1:3">
      <c r="A2" s="1" t="s">
        <v>547</v>
      </c>
      <c r="B2" s="1" t="s">
        <v>2</v>
      </c>
      <c r="C2" s="1" t="s">
        <v>20</v>
      </c>
    </row>
    <row r="3" spans="1:3" ht="30">
      <c r="A3" s="3" t="s">
        <v>447</v>
      </c>
      <c r="B3" s="4"/>
      <c r="C3" s="4"/>
    </row>
    <row r="4" spans="1:3" ht="30">
      <c r="A4" s="2" t="s">
        <v>548</v>
      </c>
      <c r="B4" s="8">
        <v>5</v>
      </c>
      <c r="C4" s="8">
        <v>6</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549</v>
      </c>
      <c r="B1" s="7" t="s">
        <v>1</v>
      </c>
      <c r="C1" s="7"/>
      <c r="D1" s="1"/>
    </row>
    <row r="2" spans="1:4" ht="30">
      <c r="A2" s="1" t="s">
        <v>50</v>
      </c>
      <c r="B2" s="1" t="s">
        <v>2</v>
      </c>
      <c r="C2" s="1" t="s">
        <v>20</v>
      </c>
      <c r="D2" s="1" t="s">
        <v>51</v>
      </c>
    </row>
    <row r="3" spans="1:4">
      <c r="A3" s="2" t="s">
        <v>550</v>
      </c>
      <c r="B3" s="8">
        <v>2338552</v>
      </c>
      <c r="C3" s="4"/>
      <c r="D3" s="8">
        <v>2346488</v>
      </c>
    </row>
    <row r="4" spans="1:4" ht="30">
      <c r="A4" s="2" t="s">
        <v>551</v>
      </c>
      <c r="B4" s="4">
        <v>571</v>
      </c>
      <c r="C4" s="6">
        <v>10276</v>
      </c>
      <c r="D4" s="4"/>
    </row>
    <row r="5" spans="1:4">
      <c r="A5" s="2" t="s">
        <v>552</v>
      </c>
      <c r="B5" s="4">
        <v>478</v>
      </c>
      <c r="C5" s="4">
        <v>0</v>
      </c>
      <c r="D5" s="4"/>
    </row>
    <row r="6" spans="1:4">
      <c r="A6" s="2" t="s">
        <v>28</v>
      </c>
      <c r="B6" s="8">
        <v>1049</v>
      </c>
      <c r="C6" s="8">
        <v>10276</v>
      </c>
      <c r="D6" s="4"/>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553</v>
      </c>
      <c r="B1" s="7" t="s">
        <v>2</v>
      </c>
      <c r="C1" s="7" t="s">
        <v>51</v>
      </c>
    </row>
    <row r="2" spans="1:3" ht="30">
      <c r="A2" s="1" t="s">
        <v>50</v>
      </c>
      <c r="B2" s="7"/>
      <c r="C2" s="7"/>
    </row>
    <row r="3" spans="1:3" ht="30">
      <c r="A3" s="2" t="s">
        <v>554</v>
      </c>
      <c r="B3" s="8">
        <v>-300</v>
      </c>
      <c r="C3" s="8">
        <v>-300</v>
      </c>
    </row>
    <row r="4" spans="1:3">
      <c r="A4" s="2" t="s">
        <v>555</v>
      </c>
      <c r="B4" s="6">
        <v>-2375</v>
      </c>
      <c r="C4" s="6">
        <v>-2525</v>
      </c>
    </row>
    <row r="5" spans="1:3" ht="30">
      <c r="A5" s="2" t="s">
        <v>84</v>
      </c>
      <c r="B5" s="8">
        <v>-2675</v>
      </c>
      <c r="C5" s="8">
        <v>-2825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15" customHeight="1">
      <c r="A1" s="1" t="s">
        <v>556</v>
      </c>
      <c r="B1" s="7" t="s">
        <v>1</v>
      </c>
      <c r="C1" s="7"/>
    </row>
    <row r="2" spans="1:3" ht="30">
      <c r="A2" s="1" t="s">
        <v>557</v>
      </c>
      <c r="B2" s="1" t="s">
        <v>2</v>
      </c>
      <c r="C2" s="1" t="s">
        <v>20</v>
      </c>
    </row>
    <row r="3" spans="1:3" ht="30">
      <c r="A3" s="3" t="s">
        <v>447</v>
      </c>
      <c r="B3" s="4"/>
      <c r="C3" s="4"/>
    </row>
    <row r="4" spans="1:3" ht="30">
      <c r="A4" s="2" t="s">
        <v>558</v>
      </c>
      <c r="B4" s="8">
        <v>140000000</v>
      </c>
      <c r="C4" s="4"/>
    </row>
    <row r="5" spans="1:3" ht="45">
      <c r="A5" s="2" t="s">
        <v>559</v>
      </c>
      <c r="B5" s="6">
        <v>1000000000</v>
      </c>
      <c r="C5" s="4"/>
    </row>
    <row r="6" spans="1:3" ht="30">
      <c r="A6" s="2" t="s">
        <v>560</v>
      </c>
      <c r="B6" s="4">
        <v>29.3</v>
      </c>
      <c r="C6" s="4"/>
    </row>
    <row r="7" spans="1:3" ht="30">
      <c r="A7" s="2" t="s">
        <v>561</v>
      </c>
      <c r="B7" s="8">
        <v>125000000</v>
      </c>
      <c r="C7" s="8">
        <v>95000000</v>
      </c>
    </row>
    <row r="8" spans="1:3" ht="30">
      <c r="A8" s="2" t="s">
        <v>562</v>
      </c>
      <c r="B8" s="4">
        <v>1.8</v>
      </c>
      <c r="C8" s="4">
        <v>1.6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563</v>
      </c>
      <c r="B1" s="7" t="s">
        <v>1</v>
      </c>
      <c r="C1" s="7"/>
    </row>
    <row r="2" spans="1:3" ht="30">
      <c r="A2" s="1" t="s">
        <v>50</v>
      </c>
      <c r="B2" s="1" t="s">
        <v>2</v>
      </c>
      <c r="C2" s="1" t="s">
        <v>20</v>
      </c>
    </row>
    <row r="3" spans="1:3">
      <c r="A3" s="2" t="s">
        <v>564</v>
      </c>
      <c r="B3" s="4"/>
      <c r="C3" s="8">
        <v>58527</v>
      </c>
    </row>
    <row r="4" spans="1:3" ht="45">
      <c r="A4" s="2" t="s">
        <v>565</v>
      </c>
      <c r="B4" s="4"/>
      <c r="C4" s="4">
        <v>740</v>
      </c>
    </row>
    <row r="5" spans="1:3" ht="30">
      <c r="A5" s="2" t="s">
        <v>566</v>
      </c>
      <c r="B5" s="4"/>
      <c r="C5" s="4">
        <v>604</v>
      </c>
    </row>
    <row r="6" spans="1:3" ht="60">
      <c r="A6" s="2" t="s">
        <v>34</v>
      </c>
      <c r="B6" s="4">
        <v>0</v>
      </c>
      <c r="C6" s="4">
        <v>136</v>
      </c>
    </row>
    <row r="7" spans="1:3">
      <c r="A7" s="2" t="s">
        <v>567</v>
      </c>
      <c r="B7" s="4"/>
      <c r="C7" s="4"/>
    </row>
    <row r="8" spans="1:3">
      <c r="A8" s="2" t="s">
        <v>564</v>
      </c>
      <c r="B8" s="4"/>
      <c r="C8" s="6">
        <v>48357</v>
      </c>
    </row>
    <row r="9" spans="1:3" ht="45">
      <c r="A9" s="2" t="s">
        <v>565</v>
      </c>
      <c r="B9" s="4"/>
      <c r="C9" s="6">
        <v>1214</v>
      </c>
    </row>
    <row r="10" spans="1:3" ht="30">
      <c r="A10" s="2" t="s">
        <v>566</v>
      </c>
      <c r="B10" s="4"/>
      <c r="C10" s="4">
        <v>776</v>
      </c>
    </row>
    <row r="11" spans="1:3" ht="60">
      <c r="A11" s="2" t="s">
        <v>34</v>
      </c>
      <c r="B11" s="4"/>
      <c r="C11" s="4">
        <v>438</v>
      </c>
    </row>
    <row r="12" spans="1:3">
      <c r="A12" s="2" t="s">
        <v>568</v>
      </c>
      <c r="B12" s="4"/>
      <c r="C12" s="4"/>
    </row>
    <row r="13" spans="1:3">
      <c r="A13" s="2" t="s">
        <v>564</v>
      </c>
      <c r="B13" s="4"/>
      <c r="C13" s="6">
        <v>10170</v>
      </c>
    </row>
    <row r="14" spans="1:3" ht="45">
      <c r="A14" s="2" t="s">
        <v>565</v>
      </c>
      <c r="B14" s="4"/>
      <c r="C14" s="4">
        <v>-474</v>
      </c>
    </row>
    <row r="15" spans="1:3" ht="30">
      <c r="A15" s="2" t="s">
        <v>566</v>
      </c>
      <c r="B15" s="4"/>
      <c r="C15" s="4">
        <v>-172</v>
      </c>
    </row>
    <row r="16" spans="1:3" ht="60">
      <c r="A16" s="2" t="s">
        <v>34</v>
      </c>
      <c r="B16" s="4"/>
      <c r="C16" s="8">
        <v>-302</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569</v>
      </c>
      <c r="B1" s="1" t="s">
        <v>1</v>
      </c>
      <c r="C1" s="1"/>
    </row>
    <row r="2" spans="1:3">
      <c r="A2" s="7"/>
      <c r="B2" s="1" t="s">
        <v>2</v>
      </c>
      <c r="C2" s="1" t="s">
        <v>51</v>
      </c>
    </row>
    <row r="3" spans="1:3">
      <c r="A3" s="3" t="s">
        <v>570</v>
      </c>
      <c r="B3" s="4"/>
      <c r="C3" s="4"/>
    </row>
    <row r="4" spans="1:3">
      <c r="A4" s="2" t="s">
        <v>60</v>
      </c>
      <c r="B4" s="8">
        <v>4064951000</v>
      </c>
      <c r="C4" s="8">
        <v>4061806000</v>
      </c>
    </row>
    <row r="5" spans="1:3">
      <c r="A5" s="2" t="s">
        <v>571</v>
      </c>
      <c r="B5" s="6">
        <v>8000000</v>
      </c>
      <c r="C5" s="4"/>
    </row>
    <row r="6" spans="1:3">
      <c r="A6" s="2" t="s">
        <v>572</v>
      </c>
      <c r="B6" s="4"/>
      <c r="C6" s="4"/>
    </row>
    <row r="7" spans="1:3">
      <c r="A7" s="3" t="s">
        <v>570</v>
      </c>
      <c r="B7" s="4"/>
      <c r="C7" s="4"/>
    </row>
    <row r="8" spans="1:3">
      <c r="A8" s="2" t="s">
        <v>60</v>
      </c>
      <c r="B8" s="6">
        <v>3574514000</v>
      </c>
      <c r="C8" s="6">
        <v>3571369000</v>
      </c>
    </row>
    <row r="9" spans="1:3">
      <c r="A9" s="2" t="s">
        <v>573</v>
      </c>
      <c r="B9" s="4"/>
      <c r="C9" s="4"/>
    </row>
    <row r="10" spans="1:3">
      <c r="A10" s="3" t="s">
        <v>570</v>
      </c>
      <c r="B10" s="4"/>
      <c r="C10" s="4"/>
    </row>
    <row r="11" spans="1:3">
      <c r="A11" s="2" t="s">
        <v>60</v>
      </c>
      <c r="B11" s="8">
        <v>490437000</v>
      </c>
      <c r="C11" s="8">
        <v>490437000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574</v>
      </c>
      <c r="B1" s="7" t="s">
        <v>1</v>
      </c>
      <c r="C1" s="7"/>
      <c r="D1" s="1"/>
    </row>
    <row r="2" spans="1:4">
      <c r="A2" s="7"/>
      <c r="B2" s="1" t="s">
        <v>2</v>
      </c>
      <c r="C2" s="1" t="s">
        <v>20</v>
      </c>
      <c r="D2" s="1" t="s">
        <v>51</v>
      </c>
    </row>
    <row r="3" spans="1:4">
      <c r="A3" s="3" t="s">
        <v>575</v>
      </c>
      <c r="B3" s="4"/>
      <c r="C3" s="4"/>
      <c r="D3" s="4"/>
    </row>
    <row r="4" spans="1:4">
      <c r="A4" s="2" t="s">
        <v>550</v>
      </c>
      <c r="B4" s="8">
        <v>2338552000</v>
      </c>
      <c r="C4" s="4"/>
      <c r="D4" s="8">
        <v>2346488000</v>
      </c>
    </row>
    <row r="5" spans="1:4" ht="30">
      <c r="A5" s="2" t="s">
        <v>576</v>
      </c>
      <c r="B5" s="6">
        <v>-377482000</v>
      </c>
      <c r="C5" s="4"/>
      <c r="D5" s="6">
        <v>-382212000</v>
      </c>
    </row>
    <row r="6" spans="1:4">
      <c r="A6" s="2" t="s">
        <v>68</v>
      </c>
      <c r="B6" s="6">
        <v>-448754000</v>
      </c>
      <c r="C6" s="4"/>
      <c r="D6" s="6">
        <v>-446717000</v>
      </c>
    </row>
    <row r="7" spans="1:4" ht="30">
      <c r="A7" s="2" t="s">
        <v>577</v>
      </c>
      <c r="B7" s="6">
        <v>1512316000</v>
      </c>
      <c r="C7" s="4"/>
      <c r="D7" s="6">
        <v>1517559000</v>
      </c>
    </row>
    <row r="8" spans="1:4">
      <c r="A8" s="2" t="s">
        <v>578</v>
      </c>
      <c r="B8" s="6">
        <v>13000000</v>
      </c>
      <c r="C8" s="4"/>
      <c r="D8" s="4"/>
    </row>
    <row r="9" spans="1:4">
      <c r="A9" s="2" t="s">
        <v>138</v>
      </c>
      <c r="B9" s="6">
        <v>1000000</v>
      </c>
      <c r="C9" s="6">
        <v>1000000</v>
      </c>
      <c r="D9" s="4"/>
    </row>
    <row r="10" spans="1:4" ht="30">
      <c r="A10" s="2" t="s">
        <v>579</v>
      </c>
      <c r="B10" s="4"/>
      <c r="C10" s="4"/>
      <c r="D10" s="4"/>
    </row>
    <row r="11" spans="1:4">
      <c r="A11" s="3" t="s">
        <v>575</v>
      </c>
      <c r="B11" s="4"/>
      <c r="C11" s="4"/>
      <c r="D11" s="4"/>
    </row>
    <row r="12" spans="1:4">
      <c r="A12" s="2" t="s">
        <v>550</v>
      </c>
      <c r="B12" s="4">
        <v>0</v>
      </c>
      <c r="C12" s="4"/>
      <c r="D12" s="4">
        <v>0</v>
      </c>
    </row>
    <row r="13" spans="1:4">
      <c r="A13" s="2" t="s">
        <v>580</v>
      </c>
      <c r="B13" s="4"/>
      <c r="C13" s="4"/>
      <c r="D13" s="4"/>
    </row>
    <row r="14" spans="1:4">
      <c r="A14" s="3" t="s">
        <v>575</v>
      </c>
      <c r="B14" s="4"/>
      <c r="C14" s="4"/>
      <c r="D14" s="4"/>
    </row>
    <row r="15" spans="1:4">
      <c r="A15" s="2" t="s">
        <v>550</v>
      </c>
      <c r="B15" s="6">
        <v>390000000</v>
      </c>
      <c r="C15" s="4"/>
      <c r="D15" s="6">
        <v>395000000</v>
      </c>
    </row>
    <row r="16" spans="1:4" ht="30">
      <c r="A16" s="2" t="s">
        <v>581</v>
      </c>
      <c r="B16" s="4"/>
      <c r="C16" s="4"/>
      <c r="D16" s="4"/>
    </row>
    <row r="17" spans="1:4">
      <c r="A17" s="3" t="s">
        <v>575</v>
      </c>
      <c r="B17" s="4"/>
      <c r="C17" s="4"/>
      <c r="D17" s="4"/>
    </row>
    <row r="18" spans="1:4">
      <c r="A18" s="2" t="s">
        <v>550</v>
      </c>
      <c r="B18" s="6">
        <v>400000000</v>
      </c>
      <c r="C18" s="4"/>
      <c r="D18" s="6">
        <v>400000000</v>
      </c>
    </row>
    <row r="19" spans="1:4" ht="30">
      <c r="A19" s="2" t="s">
        <v>582</v>
      </c>
      <c r="B19" s="4"/>
      <c r="C19" s="4"/>
      <c r="D19" s="4"/>
    </row>
    <row r="20" spans="1:4">
      <c r="A20" s="3" t="s">
        <v>575</v>
      </c>
      <c r="B20" s="4"/>
      <c r="C20" s="4"/>
      <c r="D20" s="4"/>
    </row>
    <row r="21" spans="1:4">
      <c r="A21" s="2" t="s">
        <v>550</v>
      </c>
      <c r="B21" s="6">
        <v>300000000</v>
      </c>
      <c r="C21" s="4"/>
      <c r="D21" s="6">
        <v>300000000</v>
      </c>
    </row>
    <row r="22" spans="1:4">
      <c r="A22" s="2" t="s">
        <v>583</v>
      </c>
      <c r="B22" s="4"/>
      <c r="C22" s="4"/>
      <c r="D22" s="4"/>
    </row>
    <row r="23" spans="1:4">
      <c r="A23" s="3" t="s">
        <v>575</v>
      </c>
      <c r="B23" s="4"/>
      <c r="C23" s="4"/>
      <c r="D23" s="4"/>
    </row>
    <row r="24" spans="1:4" ht="30">
      <c r="A24" s="2" t="s">
        <v>584</v>
      </c>
      <c r="B24" s="221">
        <v>1.9300000000000001E-2</v>
      </c>
      <c r="C24" s="4"/>
      <c r="D24" s="4"/>
    </row>
    <row r="25" spans="1:4" ht="30">
      <c r="A25" s="2" t="s">
        <v>585</v>
      </c>
      <c r="B25" s="4"/>
      <c r="C25" s="4"/>
      <c r="D25" s="4"/>
    </row>
    <row r="26" spans="1:4">
      <c r="A26" s="3" t="s">
        <v>575</v>
      </c>
      <c r="B26" s="4"/>
      <c r="C26" s="4"/>
      <c r="D26" s="4"/>
    </row>
    <row r="27" spans="1:4">
      <c r="A27" s="2" t="s">
        <v>586</v>
      </c>
      <c r="B27" s="6">
        <v>54513000</v>
      </c>
      <c r="C27" s="4"/>
      <c r="D27" s="6">
        <v>54148000</v>
      </c>
    </row>
    <row r="28" spans="1:4">
      <c r="A28" s="2" t="s">
        <v>550</v>
      </c>
      <c r="B28" s="6">
        <v>79969000</v>
      </c>
      <c r="C28" s="4"/>
      <c r="D28" s="6">
        <v>79972000</v>
      </c>
    </row>
    <row r="29" spans="1:4" ht="30">
      <c r="A29" s="2" t="s">
        <v>576</v>
      </c>
      <c r="B29" s="6">
        <v>-25456000</v>
      </c>
      <c r="C29" s="4"/>
      <c r="D29" s="6">
        <v>-25824000</v>
      </c>
    </row>
    <row r="30" spans="1:4" ht="30">
      <c r="A30" s="2" t="s">
        <v>587</v>
      </c>
      <c r="B30" s="9">
        <v>26.56</v>
      </c>
      <c r="C30" s="4"/>
      <c r="D30" s="4"/>
    </row>
    <row r="31" spans="1:4">
      <c r="A31" s="2" t="s">
        <v>588</v>
      </c>
      <c r="B31" s="4">
        <v>37.64</v>
      </c>
      <c r="C31" s="4"/>
      <c r="D31" s="4"/>
    </row>
    <row r="32" spans="1:4" ht="30">
      <c r="A32" s="2" t="s">
        <v>589</v>
      </c>
      <c r="B32" s="4"/>
      <c r="C32" s="4"/>
      <c r="D32" s="4"/>
    </row>
    <row r="33" spans="1:4">
      <c r="A33" s="3" t="s">
        <v>575</v>
      </c>
      <c r="B33" s="4"/>
      <c r="C33" s="4"/>
      <c r="D33" s="4"/>
    </row>
    <row r="34" spans="1:4">
      <c r="A34" s="2" t="s">
        <v>586</v>
      </c>
      <c r="B34" s="6">
        <v>188616000</v>
      </c>
      <c r="C34" s="4"/>
      <c r="D34" s="6">
        <v>188550000</v>
      </c>
    </row>
    <row r="35" spans="1:4">
      <c r="A35" s="2" t="s">
        <v>550</v>
      </c>
      <c r="B35" s="6">
        <v>305632000</v>
      </c>
      <c r="C35" s="4"/>
      <c r="D35" s="6">
        <v>306683000</v>
      </c>
    </row>
    <row r="36" spans="1:4" ht="30">
      <c r="A36" s="2" t="s">
        <v>576</v>
      </c>
      <c r="B36" s="6">
        <v>-117016000</v>
      </c>
      <c r="C36" s="4"/>
      <c r="D36" s="6">
        <v>-118133000</v>
      </c>
    </row>
    <row r="37" spans="1:4" ht="30">
      <c r="A37" s="2" t="s">
        <v>587</v>
      </c>
      <c r="B37" s="9">
        <v>40.82</v>
      </c>
      <c r="C37" s="4"/>
      <c r="D37" s="4"/>
    </row>
    <row r="38" spans="1:4" ht="30">
      <c r="A38" s="2" t="s">
        <v>590</v>
      </c>
      <c r="B38" s="4"/>
      <c r="C38" s="4"/>
      <c r="D38" s="4"/>
    </row>
    <row r="39" spans="1:4">
      <c r="A39" s="3" t="s">
        <v>575</v>
      </c>
      <c r="B39" s="4"/>
      <c r="C39" s="4"/>
      <c r="D39" s="4"/>
    </row>
    <row r="40" spans="1:4">
      <c r="A40" s="2" t="s">
        <v>586</v>
      </c>
      <c r="B40" s="6">
        <v>180171000</v>
      </c>
      <c r="C40" s="4"/>
      <c r="D40" s="6">
        <v>178284000</v>
      </c>
    </row>
    <row r="41" spans="1:4">
      <c r="A41" s="2" t="s">
        <v>550</v>
      </c>
      <c r="B41" s="6">
        <v>186033000</v>
      </c>
      <c r="C41" s="4"/>
      <c r="D41" s="6">
        <v>186033000</v>
      </c>
    </row>
    <row r="42" spans="1:4" ht="30">
      <c r="A42" s="2" t="s">
        <v>576</v>
      </c>
      <c r="B42" s="6">
        <v>-5862000</v>
      </c>
      <c r="C42" s="4"/>
      <c r="D42" s="6">
        <v>-7749000</v>
      </c>
    </row>
    <row r="43" spans="1:4" ht="30">
      <c r="A43" s="2" t="s">
        <v>587</v>
      </c>
      <c r="B43" s="8">
        <v>77</v>
      </c>
      <c r="C43" s="4"/>
      <c r="D43" s="4"/>
    </row>
    <row r="44" spans="1:4" ht="45">
      <c r="A44" s="2" t="s">
        <v>591</v>
      </c>
      <c r="B44" s="4"/>
      <c r="C44" s="4"/>
      <c r="D44" s="4"/>
    </row>
    <row r="45" spans="1:4">
      <c r="A45" s="3" t="s">
        <v>575</v>
      </c>
      <c r="B45" s="4"/>
      <c r="C45" s="4"/>
      <c r="D45" s="4"/>
    </row>
    <row r="46" spans="1:4">
      <c r="A46" s="2" t="s">
        <v>586</v>
      </c>
      <c r="B46" s="6">
        <v>217615000</v>
      </c>
      <c r="C46" s="4"/>
      <c r="D46" s="6">
        <v>216738000</v>
      </c>
    </row>
    <row r="47" spans="1:4">
      <c r="A47" s="2" t="s">
        <v>550</v>
      </c>
      <c r="B47" s="6">
        <v>241467000</v>
      </c>
      <c r="C47" s="4"/>
      <c r="D47" s="6">
        <v>241467000</v>
      </c>
    </row>
    <row r="48" spans="1:4" ht="30">
      <c r="A48" s="2" t="s">
        <v>576</v>
      </c>
      <c r="B48" s="6">
        <v>-23852000</v>
      </c>
      <c r="C48" s="4"/>
      <c r="D48" s="6">
        <v>-24729000</v>
      </c>
    </row>
    <row r="49" spans="1:4" ht="30">
      <c r="A49" s="2" t="s">
        <v>592</v>
      </c>
      <c r="B49" s="4"/>
      <c r="C49" s="4"/>
      <c r="D49" s="4"/>
    </row>
    <row r="50" spans="1:4">
      <c r="A50" s="3" t="s">
        <v>575</v>
      </c>
      <c r="B50" s="4"/>
      <c r="C50" s="4"/>
      <c r="D50" s="4"/>
    </row>
    <row r="51" spans="1:4">
      <c r="A51" s="2" t="s">
        <v>550</v>
      </c>
      <c r="B51" s="6">
        <v>424250000</v>
      </c>
      <c r="C51" s="4"/>
      <c r="D51" s="6">
        <v>424250000</v>
      </c>
    </row>
    <row r="52" spans="1:4" ht="30">
      <c r="A52" s="2" t="s">
        <v>587</v>
      </c>
      <c r="B52" s="8">
        <v>70</v>
      </c>
      <c r="C52" s="4"/>
      <c r="D52" s="4"/>
    </row>
    <row r="53" spans="1:4" ht="30">
      <c r="A53" s="2" t="s">
        <v>593</v>
      </c>
      <c r="B53" s="4"/>
      <c r="C53" s="4"/>
      <c r="D53" s="4"/>
    </row>
    <row r="54" spans="1:4">
      <c r="A54" s="3" t="s">
        <v>575</v>
      </c>
      <c r="B54" s="4"/>
      <c r="C54" s="4"/>
      <c r="D54" s="4"/>
    </row>
    <row r="55" spans="1:4">
      <c r="A55" s="2" t="s">
        <v>550</v>
      </c>
      <c r="B55" s="8">
        <v>11201000</v>
      </c>
      <c r="C55" s="4"/>
      <c r="D55" s="8">
        <v>13083000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140625" bestFit="1" customWidth="1"/>
    <col min="3" max="3" width="14.28515625" bestFit="1" customWidth="1"/>
  </cols>
  <sheetData>
    <row r="1" spans="1:3" ht="15" customHeight="1">
      <c r="A1" s="7" t="s">
        <v>594</v>
      </c>
      <c r="B1" s="1" t="s">
        <v>1</v>
      </c>
      <c r="C1" s="1"/>
    </row>
    <row r="2" spans="1:3">
      <c r="A2" s="7"/>
      <c r="B2" s="1" t="s">
        <v>2</v>
      </c>
      <c r="C2" s="1" t="s">
        <v>51</v>
      </c>
    </row>
    <row r="3" spans="1:3">
      <c r="A3" s="3" t="s">
        <v>575</v>
      </c>
      <c r="B3" s="4"/>
      <c r="C3" s="4"/>
    </row>
    <row r="4" spans="1:3">
      <c r="A4" s="2" t="s">
        <v>550</v>
      </c>
      <c r="B4" s="8">
        <v>2338552000</v>
      </c>
      <c r="C4" s="8">
        <v>2346488000</v>
      </c>
    </row>
    <row r="5" spans="1:3" ht="30">
      <c r="A5" s="2" t="s">
        <v>595</v>
      </c>
      <c r="B5" s="6">
        <v>386000000</v>
      </c>
      <c r="C5" s="4"/>
    </row>
    <row r="6" spans="1:3" ht="30">
      <c r="A6" s="2" t="s">
        <v>585</v>
      </c>
      <c r="B6" s="4"/>
      <c r="C6" s="4"/>
    </row>
    <row r="7" spans="1:3">
      <c r="A7" s="3" t="s">
        <v>575</v>
      </c>
      <c r="B7" s="4"/>
      <c r="C7" s="4"/>
    </row>
    <row r="8" spans="1:3">
      <c r="A8" s="2" t="s">
        <v>550</v>
      </c>
      <c r="B8" s="6">
        <v>79969000</v>
      </c>
      <c r="C8" s="6">
        <v>79972000</v>
      </c>
    </row>
    <row r="9" spans="1:3" ht="30">
      <c r="A9" s="2" t="s">
        <v>596</v>
      </c>
      <c r="B9" s="6">
        <v>6913000</v>
      </c>
      <c r="C9" s="4"/>
    </row>
    <row r="10" spans="1:3" ht="30">
      <c r="A10" s="2" t="s">
        <v>597</v>
      </c>
      <c r="B10" s="4" t="s">
        <v>598</v>
      </c>
      <c r="C10" s="4"/>
    </row>
    <row r="11" spans="1:3" ht="30">
      <c r="A11" s="2" t="s">
        <v>599</v>
      </c>
      <c r="B11" s="221">
        <v>8.2500000000000004E-2</v>
      </c>
      <c r="C11" s="4"/>
    </row>
    <row r="12" spans="1:3" ht="30">
      <c r="A12" s="2" t="s">
        <v>589</v>
      </c>
      <c r="B12" s="4"/>
      <c r="C12" s="4"/>
    </row>
    <row r="13" spans="1:3">
      <c r="A13" s="3" t="s">
        <v>575</v>
      </c>
      <c r="B13" s="4"/>
      <c r="C13" s="4"/>
    </row>
    <row r="14" spans="1:3">
      <c r="A14" s="2" t="s">
        <v>550</v>
      </c>
      <c r="B14" s="6">
        <v>305632000</v>
      </c>
      <c r="C14" s="6">
        <v>306683000</v>
      </c>
    </row>
    <row r="15" spans="1:3" ht="30">
      <c r="A15" s="2" t="s">
        <v>596</v>
      </c>
      <c r="B15" s="6">
        <v>117942000</v>
      </c>
      <c r="C15" s="4"/>
    </row>
    <row r="16" spans="1:3" ht="30">
      <c r="A16" s="2" t="s">
        <v>597</v>
      </c>
      <c r="B16" s="4" t="s">
        <v>600</v>
      </c>
      <c r="C16" s="4"/>
    </row>
    <row r="17" spans="1:3" ht="30">
      <c r="A17" s="2" t="s">
        <v>599</v>
      </c>
      <c r="B17" s="221">
        <v>8.0100000000000005E-2</v>
      </c>
      <c r="C17" s="4"/>
    </row>
    <row r="18" spans="1:3" ht="30">
      <c r="A18" s="2" t="s">
        <v>590</v>
      </c>
      <c r="B18" s="4"/>
      <c r="C18" s="4"/>
    </row>
    <row r="19" spans="1:3">
      <c r="A19" s="3" t="s">
        <v>575</v>
      </c>
      <c r="B19" s="4"/>
      <c r="C19" s="4"/>
    </row>
    <row r="20" spans="1:3">
      <c r="A20" s="2" t="s">
        <v>550</v>
      </c>
      <c r="B20" s="6">
        <v>186033000</v>
      </c>
      <c r="C20" s="6">
        <v>186033000</v>
      </c>
    </row>
    <row r="21" spans="1:3" ht="30">
      <c r="A21" s="2" t="s">
        <v>596</v>
      </c>
      <c r="B21" s="6">
        <v>233901000</v>
      </c>
      <c r="C21" s="4"/>
    </row>
    <row r="22" spans="1:3" ht="30">
      <c r="A22" s="2" t="s">
        <v>597</v>
      </c>
      <c r="B22" s="4" t="s">
        <v>601</v>
      </c>
      <c r="C22" s="4"/>
    </row>
    <row r="23" spans="1:3" ht="30">
      <c r="A23" s="2" t="s">
        <v>599</v>
      </c>
      <c r="B23" s="221">
        <v>7.6300000000000007E-2</v>
      </c>
      <c r="C23" s="4"/>
    </row>
    <row r="24" spans="1:3" ht="45">
      <c r="A24" s="2" t="s">
        <v>591</v>
      </c>
      <c r="B24" s="4"/>
      <c r="C24" s="4"/>
    </row>
    <row r="25" spans="1:3">
      <c r="A25" s="3" t="s">
        <v>575</v>
      </c>
      <c r="B25" s="4"/>
      <c r="C25" s="4"/>
    </row>
    <row r="26" spans="1:3">
      <c r="A26" s="2" t="s">
        <v>550</v>
      </c>
      <c r="B26" s="6">
        <v>241467000</v>
      </c>
      <c r="C26" s="6">
        <v>241467000</v>
      </c>
    </row>
    <row r="27" spans="1:3" ht="30">
      <c r="A27" s="2" t="s">
        <v>596</v>
      </c>
      <c r="B27" s="6">
        <v>25259000</v>
      </c>
      <c r="C27" s="4"/>
    </row>
    <row r="28" spans="1:3" ht="30">
      <c r="A28" s="2" t="s">
        <v>597</v>
      </c>
      <c r="B28" s="4" t="s">
        <v>602</v>
      </c>
      <c r="C28" s="4"/>
    </row>
    <row r="29" spans="1:3" ht="30">
      <c r="A29" s="2" t="s">
        <v>599</v>
      </c>
      <c r="B29" s="221">
        <v>5.2400000000000002E-2</v>
      </c>
      <c r="C29" s="4"/>
    </row>
    <row r="30" spans="1:3" ht="30">
      <c r="A30" s="2" t="s">
        <v>592</v>
      </c>
      <c r="B30" s="4"/>
      <c r="C30" s="4"/>
    </row>
    <row r="31" spans="1:3">
      <c r="A31" s="3" t="s">
        <v>575</v>
      </c>
      <c r="B31" s="4"/>
      <c r="C31" s="4"/>
    </row>
    <row r="32" spans="1:3">
      <c r="A32" s="2" t="s">
        <v>550</v>
      </c>
      <c r="B32" s="6">
        <v>424250000</v>
      </c>
      <c r="C32" s="6">
        <v>424250000</v>
      </c>
    </row>
    <row r="33" spans="1:3" ht="30">
      <c r="A33" s="2" t="s">
        <v>596</v>
      </c>
      <c r="B33" s="8">
        <v>208200000</v>
      </c>
      <c r="C33" s="4"/>
    </row>
    <row r="34" spans="1:3" ht="30">
      <c r="A34" s="2" t="s">
        <v>597</v>
      </c>
      <c r="B34" s="4" t="s">
        <v>603</v>
      </c>
      <c r="C34" s="4"/>
    </row>
    <row r="35" spans="1:3" ht="30">
      <c r="A35" s="2" t="s">
        <v>599</v>
      </c>
      <c r="B35" s="221">
        <v>7.6999999999999999E-2</v>
      </c>
      <c r="C35"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604</v>
      </c>
      <c r="B1" s="7" t="s">
        <v>2</v>
      </c>
      <c r="C1" s="7" t="s">
        <v>51</v>
      </c>
    </row>
    <row r="2" spans="1:3" ht="30">
      <c r="A2" s="1" t="s">
        <v>50</v>
      </c>
      <c r="B2" s="7"/>
      <c r="C2" s="7"/>
    </row>
    <row r="3" spans="1:3">
      <c r="A3" s="2" t="s">
        <v>550</v>
      </c>
      <c r="B3" s="8">
        <v>2338552</v>
      </c>
      <c r="C3" s="8">
        <v>2346488</v>
      </c>
    </row>
    <row r="4" spans="1:3" ht="30">
      <c r="A4" s="2" t="s">
        <v>576</v>
      </c>
      <c r="B4" s="6">
        <v>377482</v>
      </c>
      <c r="C4" s="6">
        <v>382212</v>
      </c>
    </row>
    <row r="5" spans="1:3" ht="30">
      <c r="A5" s="2" t="s">
        <v>581</v>
      </c>
      <c r="B5" s="4"/>
      <c r="C5" s="4"/>
    </row>
    <row r="6" spans="1:3">
      <c r="A6" s="2" t="s">
        <v>550</v>
      </c>
      <c r="B6" s="6">
        <v>400000</v>
      </c>
      <c r="C6" s="6">
        <v>400000</v>
      </c>
    </row>
    <row r="7" spans="1:3">
      <c r="A7" s="2" t="s">
        <v>605</v>
      </c>
      <c r="B7" s="6">
        <v>414000</v>
      </c>
      <c r="C7" s="6">
        <v>408000</v>
      </c>
    </row>
    <row r="8" spans="1:3" ht="30">
      <c r="A8" s="2" t="s">
        <v>582</v>
      </c>
      <c r="B8" s="4"/>
      <c r="C8" s="4"/>
    </row>
    <row r="9" spans="1:3">
      <c r="A9" s="2" t="s">
        <v>550</v>
      </c>
      <c r="B9" s="6">
        <v>300000</v>
      </c>
      <c r="C9" s="6">
        <v>300000</v>
      </c>
    </row>
    <row r="10" spans="1:3">
      <c r="A10" s="2" t="s">
        <v>605</v>
      </c>
      <c r="B10" s="6">
        <v>328100</v>
      </c>
      <c r="C10" s="6">
        <v>316700</v>
      </c>
    </row>
    <row r="11" spans="1:3" ht="30">
      <c r="A11" s="2" t="s">
        <v>585</v>
      </c>
      <c r="B11" s="4"/>
      <c r="C11" s="4"/>
    </row>
    <row r="12" spans="1:3">
      <c r="A12" s="2" t="s">
        <v>550</v>
      </c>
      <c r="B12" s="6">
        <v>79969</v>
      </c>
      <c r="C12" s="6">
        <v>79972</v>
      </c>
    </row>
    <row r="13" spans="1:3">
      <c r="A13" s="2" t="s">
        <v>605</v>
      </c>
      <c r="B13" s="6">
        <v>234000</v>
      </c>
      <c r="C13" s="6">
        <v>211900</v>
      </c>
    </row>
    <row r="14" spans="1:3">
      <c r="A14" s="2" t="s">
        <v>586</v>
      </c>
      <c r="B14" s="6">
        <v>54513</v>
      </c>
      <c r="C14" s="6">
        <v>54148</v>
      </c>
    </row>
    <row r="15" spans="1:3" ht="30">
      <c r="A15" s="2" t="s">
        <v>576</v>
      </c>
      <c r="B15" s="6">
        <v>25456</v>
      </c>
      <c r="C15" s="6">
        <v>25824</v>
      </c>
    </row>
    <row r="16" spans="1:3" ht="30">
      <c r="A16" s="2" t="s">
        <v>589</v>
      </c>
      <c r="B16" s="4"/>
      <c r="C16" s="4"/>
    </row>
    <row r="17" spans="1:3">
      <c r="A17" s="2" t="s">
        <v>550</v>
      </c>
      <c r="B17" s="6">
        <v>305632</v>
      </c>
      <c r="C17" s="6">
        <v>306683</v>
      </c>
    </row>
    <row r="18" spans="1:3">
      <c r="A18" s="2" t="s">
        <v>605</v>
      </c>
      <c r="B18" s="6">
        <v>581500</v>
      </c>
      <c r="C18" s="6">
        <v>550200</v>
      </c>
    </row>
    <row r="19" spans="1:3">
      <c r="A19" s="2" t="s">
        <v>586</v>
      </c>
      <c r="B19" s="6">
        <v>188616</v>
      </c>
      <c r="C19" s="6">
        <v>188550</v>
      </c>
    </row>
    <row r="20" spans="1:3" ht="30">
      <c r="A20" s="2" t="s">
        <v>576</v>
      </c>
      <c r="B20" s="6">
        <v>117016</v>
      </c>
      <c r="C20" s="6">
        <v>118133</v>
      </c>
    </row>
    <row r="21" spans="1:3" ht="30">
      <c r="A21" s="2" t="s">
        <v>590</v>
      </c>
      <c r="B21" s="4"/>
      <c r="C21" s="4"/>
    </row>
    <row r="22" spans="1:3">
      <c r="A22" s="2" t="s">
        <v>550</v>
      </c>
      <c r="B22" s="6">
        <v>186033</v>
      </c>
      <c r="C22" s="6">
        <v>186033</v>
      </c>
    </row>
    <row r="23" spans="1:3">
      <c r="A23" s="2" t="s">
        <v>605</v>
      </c>
      <c r="B23" s="6">
        <v>203900</v>
      </c>
      <c r="C23" s="6">
        <v>197000</v>
      </c>
    </row>
    <row r="24" spans="1:3">
      <c r="A24" s="2" t="s">
        <v>586</v>
      </c>
      <c r="B24" s="6">
        <v>180171</v>
      </c>
      <c r="C24" s="6">
        <v>178284</v>
      </c>
    </row>
    <row r="25" spans="1:3" ht="30">
      <c r="A25" s="2" t="s">
        <v>576</v>
      </c>
      <c r="B25" s="6">
        <v>5862</v>
      </c>
      <c r="C25" s="6">
        <v>7749</v>
      </c>
    </row>
    <row r="26" spans="1:3" ht="30">
      <c r="A26" s="2" t="s">
        <v>606</v>
      </c>
      <c r="B26" s="4"/>
      <c r="C26" s="4"/>
    </row>
    <row r="27" spans="1:3">
      <c r="A27" s="2" t="s">
        <v>550</v>
      </c>
      <c r="B27" s="6">
        <v>424250</v>
      </c>
      <c r="C27" s="6">
        <v>424250</v>
      </c>
    </row>
    <row r="28" spans="1:3">
      <c r="A28" s="2" t="s">
        <v>605</v>
      </c>
      <c r="B28" s="6">
        <v>518900</v>
      </c>
      <c r="C28" s="6">
        <v>507000</v>
      </c>
    </row>
    <row r="29" spans="1:3">
      <c r="A29" s="2" t="s">
        <v>586</v>
      </c>
      <c r="B29" s="6">
        <v>218954</v>
      </c>
      <c r="C29" s="6">
        <v>218474</v>
      </c>
    </row>
    <row r="30" spans="1:3" ht="30">
      <c r="A30" s="2" t="s">
        <v>576</v>
      </c>
      <c r="B30" s="8">
        <v>205296</v>
      </c>
      <c r="C30" s="8">
        <v>205776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607</v>
      </c>
      <c r="B1" s="7" t="s">
        <v>1</v>
      </c>
      <c r="C1" s="7"/>
    </row>
    <row r="2" spans="1:3" ht="30">
      <c r="A2" s="1" t="s">
        <v>19</v>
      </c>
      <c r="B2" s="1" t="s">
        <v>2</v>
      </c>
      <c r="C2" s="1" t="s">
        <v>20</v>
      </c>
    </row>
    <row r="3" spans="1:3">
      <c r="A3" s="3" t="s">
        <v>241</v>
      </c>
      <c r="B3" s="4"/>
      <c r="C3" s="4"/>
    </row>
    <row r="4" spans="1:3" ht="30">
      <c r="A4" s="2" t="s">
        <v>35</v>
      </c>
      <c r="B4" s="8">
        <v>77389</v>
      </c>
      <c r="C4" s="8">
        <v>63774</v>
      </c>
    </row>
    <row r="5" spans="1:3" ht="30">
      <c r="A5" s="3" t="s">
        <v>36</v>
      </c>
      <c r="B5" s="4"/>
      <c r="C5" s="4"/>
    </row>
    <row r="6" spans="1:3">
      <c r="A6" s="2" t="s">
        <v>39</v>
      </c>
      <c r="B6" s="9">
        <v>0.8</v>
      </c>
      <c r="C6" s="9">
        <v>0.65</v>
      </c>
    </row>
    <row r="7" spans="1:3">
      <c r="A7" s="3" t="s">
        <v>608</v>
      </c>
      <c r="B7" s="4"/>
      <c r="C7" s="4"/>
    </row>
    <row r="8" spans="1:3">
      <c r="A8" s="2" t="s">
        <v>609</v>
      </c>
      <c r="B8" s="4">
        <v>66</v>
      </c>
      <c r="C8" s="4">
        <v>66</v>
      </c>
    </row>
    <row r="9" spans="1:3">
      <c r="A9" s="2" t="s">
        <v>610</v>
      </c>
      <c r="B9" s="4">
        <v>0</v>
      </c>
      <c r="C9" s="4">
        <v>0</v>
      </c>
    </row>
    <row r="10" spans="1:3">
      <c r="A10" s="2" t="s">
        <v>611</v>
      </c>
      <c r="B10" s="6">
        <v>6028</v>
      </c>
      <c r="C10" s="6">
        <v>8463</v>
      </c>
    </row>
    <row r="11" spans="1:3" ht="30">
      <c r="A11" s="2" t="s">
        <v>612</v>
      </c>
      <c r="B11" s="4">
        <v>446</v>
      </c>
      <c r="C11" s="4">
        <v>738</v>
      </c>
    </row>
    <row r="12" spans="1:3" ht="30">
      <c r="A12" s="2" t="s">
        <v>255</v>
      </c>
      <c r="B12" s="6">
        <v>77455</v>
      </c>
      <c r="C12" s="6">
        <v>63704</v>
      </c>
    </row>
    <row r="13" spans="1:3" ht="30">
      <c r="A13" s="3" t="s">
        <v>40</v>
      </c>
      <c r="B13" s="4"/>
      <c r="C13" s="4"/>
    </row>
    <row r="14" spans="1:3">
      <c r="A14" s="2" t="s">
        <v>256</v>
      </c>
      <c r="B14" s="6">
        <v>77455</v>
      </c>
      <c r="C14" s="6">
        <v>63840</v>
      </c>
    </row>
    <row r="15" spans="1:3">
      <c r="A15" s="2" t="s">
        <v>47</v>
      </c>
      <c r="B15" s="6">
        <v>103195</v>
      </c>
      <c r="C15" s="6">
        <v>107767</v>
      </c>
    </row>
    <row r="16" spans="1:3">
      <c r="A16" s="2" t="s">
        <v>43</v>
      </c>
      <c r="B16" s="9">
        <v>0.75</v>
      </c>
      <c r="C16" s="9">
        <v>0.59</v>
      </c>
    </row>
    <row r="17" spans="1:3" ht="45">
      <c r="A17" s="2" t="s">
        <v>613</v>
      </c>
      <c r="B17" s="6">
        <v>77389</v>
      </c>
      <c r="C17" s="6">
        <v>63638</v>
      </c>
    </row>
    <row r="18" spans="1:3" ht="30">
      <c r="A18" s="2" t="s">
        <v>37</v>
      </c>
      <c r="B18" s="9">
        <v>0.8</v>
      </c>
      <c r="C18" s="9">
        <v>0.65</v>
      </c>
    </row>
    <row r="19" spans="1:3" ht="60">
      <c r="A19" s="2" t="s">
        <v>34</v>
      </c>
      <c r="B19" s="8">
        <v>0</v>
      </c>
      <c r="C19" s="8">
        <v>136</v>
      </c>
    </row>
    <row r="20" spans="1:3" ht="60">
      <c r="A20" s="2" t="s">
        <v>42</v>
      </c>
      <c r="B20" s="8">
        <v>0</v>
      </c>
      <c r="C20" s="8">
        <v>0</v>
      </c>
    </row>
    <row r="21" spans="1:3" ht="60">
      <c r="A21" s="2" t="s">
        <v>38</v>
      </c>
      <c r="B21" s="8">
        <v>0</v>
      </c>
      <c r="C21" s="8">
        <v>0</v>
      </c>
    </row>
    <row r="22" spans="1:3" ht="30">
      <c r="A22" s="2" t="s">
        <v>41</v>
      </c>
      <c r="B22" s="9">
        <v>0.75</v>
      </c>
      <c r="C22" s="9">
        <v>0.59</v>
      </c>
    </row>
    <row r="23" spans="1:3" ht="30">
      <c r="A23" s="2" t="s">
        <v>46</v>
      </c>
      <c r="B23" s="6">
        <v>96721</v>
      </c>
      <c r="C23" s="6">
        <v>98566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7" t="s">
        <v>614</v>
      </c>
      <c r="B1" s="1" t="s">
        <v>1</v>
      </c>
    </row>
    <row r="2" spans="1:2">
      <c r="A2" s="7"/>
      <c r="B2" s="1" t="s">
        <v>2</v>
      </c>
    </row>
    <row r="3" spans="1:2" ht="30">
      <c r="A3" s="2" t="s">
        <v>585</v>
      </c>
      <c r="B3" s="4"/>
    </row>
    <row r="4" spans="1:2" ht="30">
      <c r="A4" s="2" t="s">
        <v>587</v>
      </c>
      <c r="B4" s="9">
        <v>26.56</v>
      </c>
    </row>
    <row r="5" spans="1:2" ht="30">
      <c r="A5" s="2" t="s">
        <v>589</v>
      </c>
      <c r="B5" s="4"/>
    </row>
    <row r="6" spans="1:2" ht="30">
      <c r="A6" s="2" t="s">
        <v>587</v>
      </c>
      <c r="B6" s="9">
        <v>40.82</v>
      </c>
    </row>
    <row r="7" spans="1:2" ht="30">
      <c r="A7" s="2" t="s">
        <v>590</v>
      </c>
      <c r="B7" s="4"/>
    </row>
    <row r="8" spans="1:2" ht="30">
      <c r="A8" s="2" t="s">
        <v>587</v>
      </c>
      <c r="B8" s="8">
        <v>77</v>
      </c>
    </row>
    <row r="9" spans="1:2" ht="30">
      <c r="A9" s="2" t="s">
        <v>615</v>
      </c>
      <c r="B9" s="4"/>
    </row>
    <row r="10" spans="1:2" ht="30">
      <c r="A10" s="2" t="s">
        <v>587</v>
      </c>
      <c r="B10" s="8">
        <v>77</v>
      </c>
    </row>
    <row r="11" spans="1:2" ht="30">
      <c r="A11" s="2" t="s">
        <v>592</v>
      </c>
      <c r="B11" s="4"/>
    </row>
    <row r="12" spans="1:2" ht="30">
      <c r="A12" s="2" t="s">
        <v>587</v>
      </c>
      <c r="B12" s="8">
        <v>70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7" t="s">
        <v>1</v>
      </c>
      <c r="C1" s="7"/>
    </row>
    <row r="2" spans="1:3" ht="30">
      <c r="A2" s="1" t="s">
        <v>50</v>
      </c>
      <c r="B2" s="1" t="s">
        <v>2</v>
      </c>
      <c r="C2" s="1" t="s">
        <v>20</v>
      </c>
    </row>
    <row r="3" spans="1:3" ht="30">
      <c r="A3" s="3" t="s">
        <v>264</v>
      </c>
      <c r="B3" s="4"/>
      <c r="C3" s="4"/>
    </row>
    <row r="4" spans="1:3" ht="30">
      <c r="A4" s="2" t="s">
        <v>27</v>
      </c>
      <c r="B4" s="8">
        <v>9820</v>
      </c>
      <c r="C4" s="8">
        <v>7052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617</v>
      </c>
      <c r="B1" s="7" t="s">
        <v>1</v>
      </c>
      <c r="C1" s="7"/>
    </row>
    <row r="2" spans="1:3" ht="30">
      <c r="A2" s="1" t="s">
        <v>50</v>
      </c>
      <c r="B2" s="1" t="s">
        <v>2</v>
      </c>
      <c r="C2" s="1" t="s">
        <v>20</v>
      </c>
    </row>
    <row r="3" spans="1:3">
      <c r="A3" s="2" t="s">
        <v>22</v>
      </c>
      <c r="B3" s="8">
        <v>1659842</v>
      </c>
      <c r="C3" s="8">
        <v>1571038</v>
      </c>
    </row>
    <row r="4" spans="1:3" ht="30">
      <c r="A4" s="2" t="s">
        <v>290</v>
      </c>
      <c r="B4" s="6">
        <v>-31363</v>
      </c>
      <c r="C4" s="6">
        <v>-33736</v>
      </c>
    </row>
    <row r="5" spans="1:3" ht="30">
      <c r="A5" s="2" t="s">
        <v>27</v>
      </c>
      <c r="B5" s="6">
        <v>-9820</v>
      </c>
      <c r="C5" s="6">
        <v>-7052</v>
      </c>
    </row>
    <row r="6" spans="1:3">
      <c r="A6" s="2" t="s">
        <v>28</v>
      </c>
      <c r="B6" s="6">
        <v>-1049</v>
      </c>
      <c r="C6" s="6">
        <v>-10276</v>
      </c>
    </row>
    <row r="7" spans="1:3">
      <c r="A7" s="2" t="s">
        <v>618</v>
      </c>
      <c r="B7" s="6">
        <v>151980</v>
      </c>
      <c r="C7" s="6">
        <v>132752</v>
      </c>
    </row>
    <row r="8" spans="1:3">
      <c r="A8" s="2" t="s">
        <v>619</v>
      </c>
      <c r="B8" s="4"/>
      <c r="C8" s="4"/>
    </row>
    <row r="9" spans="1:3">
      <c r="A9" s="2" t="s">
        <v>22</v>
      </c>
      <c r="B9" s="4">
        <v>51</v>
      </c>
      <c r="C9" s="4">
        <v>113</v>
      </c>
    </row>
    <row r="10" spans="1:3" ht="30">
      <c r="A10" s="2" t="s">
        <v>290</v>
      </c>
      <c r="B10" s="6">
        <v>-13372</v>
      </c>
      <c r="C10" s="6">
        <v>-15138</v>
      </c>
    </row>
    <row r="11" spans="1:3" ht="30">
      <c r="A11" s="2" t="s">
        <v>27</v>
      </c>
      <c r="B11" s="4">
        <v>0</v>
      </c>
      <c r="C11" s="4">
        <v>0</v>
      </c>
    </row>
    <row r="12" spans="1:3">
      <c r="A12" s="2" t="s">
        <v>28</v>
      </c>
      <c r="B12" s="4">
        <v>342</v>
      </c>
      <c r="C12" s="6">
        <v>-7765</v>
      </c>
    </row>
    <row r="13" spans="1:3">
      <c r="A13" s="2" t="s">
        <v>618</v>
      </c>
      <c r="B13" s="6">
        <v>-38726</v>
      </c>
      <c r="C13" s="6">
        <v>-51561</v>
      </c>
    </row>
    <row r="14" spans="1:3">
      <c r="A14" s="2" t="s">
        <v>572</v>
      </c>
      <c r="B14" s="4"/>
      <c r="C14" s="4"/>
    </row>
    <row r="15" spans="1:3">
      <c r="A15" s="2" t="s">
        <v>22</v>
      </c>
      <c r="B15" s="6">
        <v>1194520</v>
      </c>
      <c r="C15" s="6">
        <v>1191253</v>
      </c>
    </row>
    <row r="16" spans="1:3" ht="30">
      <c r="A16" s="2" t="s">
        <v>290</v>
      </c>
      <c r="B16" s="6">
        <v>-16815</v>
      </c>
      <c r="C16" s="6">
        <v>-17471</v>
      </c>
    </row>
    <row r="17" spans="1:3" ht="30">
      <c r="A17" s="2" t="s">
        <v>27</v>
      </c>
      <c r="B17" s="6">
        <v>-9820</v>
      </c>
      <c r="C17" s="6">
        <v>-7052</v>
      </c>
    </row>
    <row r="18" spans="1:3">
      <c r="A18" s="2" t="s">
        <v>28</v>
      </c>
      <c r="B18" s="6">
        <v>-1391</v>
      </c>
      <c r="C18" s="6">
        <v>-2511</v>
      </c>
    </row>
    <row r="19" spans="1:3">
      <c r="A19" s="2" t="s">
        <v>618</v>
      </c>
      <c r="B19" s="6">
        <v>151703</v>
      </c>
      <c r="C19" s="6">
        <v>152584</v>
      </c>
    </row>
    <row r="20" spans="1:3">
      <c r="A20" s="2" t="s">
        <v>573</v>
      </c>
      <c r="B20" s="4"/>
      <c r="C20" s="4"/>
    </row>
    <row r="21" spans="1:3">
      <c r="A21" s="2" t="s">
        <v>22</v>
      </c>
      <c r="B21" s="6">
        <v>465271</v>
      </c>
      <c r="C21" s="6">
        <v>379672</v>
      </c>
    </row>
    <row r="22" spans="1:3" ht="30">
      <c r="A22" s="2" t="s">
        <v>290</v>
      </c>
      <c r="B22" s="6">
        <v>-1176</v>
      </c>
      <c r="C22" s="6">
        <v>-1127</v>
      </c>
    </row>
    <row r="23" spans="1:3" ht="30">
      <c r="A23" s="2" t="s">
        <v>27</v>
      </c>
      <c r="B23" s="4">
        <v>0</v>
      </c>
      <c r="C23" s="4">
        <v>0</v>
      </c>
    </row>
    <row r="24" spans="1:3">
      <c r="A24" s="2" t="s">
        <v>28</v>
      </c>
      <c r="B24" s="4">
        <v>0</v>
      </c>
      <c r="C24" s="4">
        <v>0</v>
      </c>
    </row>
    <row r="25" spans="1:3">
      <c r="A25" s="2" t="s">
        <v>618</v>
      </c>
      <c r="B25" s="8">
        <v>39003</v>
      </c>
      <c r="C25" s="8">
        <v>31729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620</v>
      </c>
      <c r="B1" s="7" t="s">
        <v>1</v>
      </c>
      <c r="C1" s="7"/>
      <c r="D1" s="1"/>
    </row>
    <row r="2" spans="1:4" ht="30">
      <c r="A2" s="1" t="s">
        <v>50</v>
      </c>
      <c r="B2" s="1" t="s">
        <v>2</v>
      </c>
      <c r="C2" s="1" t="s">
        <v>20</v>
      </c>
      <c r="D2" s="1" t="s">
        <v>51</v>
      </c>
    </row>
    <row r="3" spans="1:4" ht="30">
      <c r="A3" s="3" t="s">
        <v>621</v>
      </c>
      <c r="B3" s="4"/>
      <c r="C3" s="4"/>
      <c r="D3" s="4"/>
    </row>
    <row r="4" spans="1:4">
      <c r="A4" s="2" t="s">
        <v>289</v>
      </c>
      <c r="B4" s="8">
        <v>1659842</v>
      </c>
      <c r="C4" s="8">
        <v>1571038</v>
      </c>
      <c r="D4" s="4"/>
    </row>
    <row r="5" spans="1:4">
      <c r="A5" s="2" t="s">
        <v>23</v>
      </c>
      <c r="B5" s="6">
        <v>1310379</v>
      </c>
      <c r="C5" s="6">
        <v>1212584</v>
      </c>
      <c r="D5" s="4"/>
    </row>
    <row r="6" spans="1:4">
      <c r="A6" s="2" t="s">
        <v>24</v>
      </c>
      <c r="B6" s="6">
        <v>349463</v>
      </c>
      <c r="C6" s="6">
        <v>358454</v>
      </c>
      <c r="D6" s="4"/>
    </row>
    <row r="7" spans="1:4" ht="30">
      <c r="A7" s="2" t="s">
        <v>25</v>
      </c>
      <c r="B7" s="6">
        <v>167423</v>
      </c>
      <c r="C7" s="6">
        <v>186813</v>
      </c>
      <c r="D7" s="4"/>
    </row>
    <row r="8" spans="1:4">
      <c r="A8" s="2" t="s">
        <v>26</v>
      </c>
      <c r="B8" s="6">
        <v>19191</v>
      </c>
      <c r="C8" s="6">
        <v>21561</v>
      </c>
      <c r="D8" s="4"/>
    </row>
    <row r="9" spans="1:4" ht="30">
      <c r="A9" s="2" t="s">
        <v>27</v>
      </c>
      <c r="B9" s="6">
        <v>9820</v>
      </c>
      <c r="C9" s="6">
        <v>7052</v>
      </c>
      <c r="D9" s="4"/>
    </row>
    <row r="10" spans="1:4">
      <c r="A10" s="2" t="s">
        <v>622</v>
      </c>
      <c r="B10" s="6">
        <v>1049</v>
      </c>
      <c r="C10" s="6">
        <v>10276</v>
      </c>
      <c r="D10" s="4"/>
    </row>
    <row r="11" spans="1:4">
      <c r="A11" s="2" t="s">
        <v>29</v>
      </c>
      <c r="B11" s="6">
        <v>151980</v>
      </c>
      <c r="C11" s="6">
        <v>132752</v>
      </c>
      <c r="D11" s="4"/>
    </row>
    <row r="12" spans="1:4" ht="30">
      <c r="A12" s="2" t="s">
        <v>30</v>
      </c>
      <c r="B12" s="6">
        <v>-27649</v>
      </c>
      <c r="C12" s="6">
        <v>-29441</v>
      </c>
      <c r="D12" s="4"/>
    </row>
    <row r="13" spans="1:4">
      <c r="A13" s="2" t="s">
        <v>31</v>
      </c>
      <c r="B13" s="6">
        <v>124331</v>
      </c>
      <c r="C13" s="6">
        <v>103311</v>
      </c>
      <c r="D13" s="4"/>
    </row>
    <row r="14" spans="1:4">
      <c r="A14" s="2" t="s">
        <v>32</v>
      </c>
      <c r="B14" s="6">
        <v>46942</v>
      </c>
      <c r="C14" s="6">
        <v>39673</v>
      </c>
      <c r="D14" s="4"/>
    </row>
    <row r="15" spans="1:4" ht="60">
      <c r="A15" s="2" t="s">
        <v>34</v>
      </c>
      <c r="B15" s="4">
        <v>0</v>
      </c>
      <c r="C15" s="4">
        <v>136</v>
      </c>
      <c r="D15" s="4"/>
    </row>
    <row r="16" spans="1:4" ht="30">
      <c r="A16" s="2" t="s">
        <v>344</v>
      </c>
      <c r="B16" s="4">
        <v>0</v>
      </c>
      <c r="C16" s="4">
        <v>0</v>
      </c>
      <c r="D16" s="4"/>
    </row>
    <row r="17" spans="1:4" ht="45">
      <c r="A17" s="2" t="s">
        <v>613</v>
      </c>
      <c r="B17" s="6">
        <v>77389</v>
      </c>
      <c r="C17" s="6">
        <v>63638</v>
      </c>
      <c r="D17" s="4"/>
    </row>
    <row r="18" spans="1:4" ht="30">
      <c r="A18" s="2" t="s">
        <v>35</v>
      </c>
      <c r="B18" s="6">
        <v>77389</v>
      </c>
      <c r="C18" s="6">
        <v>63774</v>
      </c>
      <c r="D18" s="4"/>
    </row>
    <row r="19" spans="1:4">
      <c r="A19" s="2" t="s">
        <v>48</v>
      </c>
      <c r="B19" s="6">
        <v>77539</v>
      </c>
      <c r="C19" s="6">
        <v>63997</v>
      </c>
      <c r="D19" s="4"/>
    </row>
    <row r="20" spans="1:4">
      <c r="A20" s="3" t="s">
        <v>351</v>
      </c>
      <c r="B20" s="4"/>
      <c r="C20" s="4"/>
      <c r="D20" s="4"/>
    </row>
    <row r="21" spans="1:4" ht="30">
      <c r="A21" s="2" t="s">
        <v>623</v>
      </c>
      <c r="B21" s="6">
        <v>322493</v>
      </c>
      <c r="C21" s="6">
        <v>346987</v>
      </c>
      <c r="D21" s="4"/>
    </row>
    <row r="22" spans="1:4">
      <c r="A22" s="2" t="s">
        <v>624</v>
      </c>
      <c r="B22" s="6">
        <v>632606</v>
      </c>
      <c r="C22" s="4"/>
      <c r="D22" s="6">
        <v>578761</v>
      </c>
    </row>
    <row r="23" spans="1:4">
      <c r="A23" s="2" t="s">
        <v>625</v>
      </c>
      <c r="B23" s="6">
        <v>463912</v>
      </c>
      <c r="C23" s="4"/>
      <c r="D23" s="6">
        <v>519584</v>
      </c>
    </row>
    <row r="24" spans="1:4" ht="30">
      <c r="A24" s="2" t="s">
        <v>626</v>
      </c>
      <c r="B24" s="6">
        <v>60227</v>
      </c>
      <c r="C24" s="4"/>
      <c r="D24" s="6">
        <v>59200</v>
      </c>
    </row>
    <row r="25" spans="1:4">
      <c r="A25" s="2" t="s">
        <v>627</v>
      </c>
      <c r="B25" s="6">
        <v>201684</v>
      </c>
      <c r="C25" s="4"/>
      <c r="D25" s="6">
        <v>287560</v>
      </c>
    </row>
    <row r="26" spans="1:4">
      <c r="A26" s="2" t="s">
        <v>58</v>
      </c>
      <c r="B26" s="6">
        <v>1680922</v>
      </c>
      <c r="C26" s="4"/>
      <c r="D26" s="6">
        <v>1598904</v>
      </c>
    </row>
    <row r="27" spans="1:4">
      <c r="A27" s="2" t="s">
        <v>628</v>
      </c>
      <c r="B27" s="6">
        <v>268827</v>
      </c>
      <c r="C27" s="4"/>
      <c r="D27" s="6">
        <v>267753</v>
      </c>
    </row>
    <row r="28" spans="1:4">
      <c r="A28" s="2" t="s">
        <v>60</v>
      </c>
      <c r="B28" s="6">
        <v>4064951</v>
      </c>
      <c r="C28" s="4"/>
      <c r="D28" s="6">
        <v>4061806</v>
      </c>
    </row>
    <row r="29" spans="1:4" ht="30">
      <c r="A29" s="2" t="s">
        <v>629</v>
      </c>
      <c r="B29" s="6">
        <v>97090</v>
      </c>
      <c r="C29" s="4"/>
      <c r="D29" s="6">
        <v>98942</v>
      </c>
    </row>
    <row r="30" spans="1:4">
      <c r="A30" s="2" t="s">
        <v>630</v>
      </c>
      <c r="B30" s="6">
        <v>74847</v>
      </c>
      <c r="C30" s="4"/>
      <c r="D30" s="6">
        <v>80385</v>
      </c>
    </row>
    <row r="31" spans="1:4" ht="45">
      <c r="A31" s="2" t="s">
        <v>631</v>
      </c>
      <c r="B31" s="4">
        <v>0</v>
      </c>
      <c r="C31" s="4"/>
      <c r="D31" s="4">
        <v>0</v>
      </c>
    </row>
    <row r="32" spans="1:4">
      <c r="A32" s="2" t="s">
        <v>64</v>
      </c>
      <c r="B32" s="6">
        <v>6186637</v>
      </c>
      <c r="C32" s="4"/>
      <c r="D32" s="6">
        <v>6107790</v>
      </c>
    </row>
    <row r="33" spans="1:4" ht="30">
      <c r="A33" s="3" t="s">
        <v>632</v>
      </c>
      <c r="B33" s="4"/>
      <c r="C33" s="4"/>
      <c r="D33" s="4"/>
    </row>
    <row r="34" spans="1:4" ht="45">
      <c r="A34" s="2" t="s">
        <v>633</v>
      </c>
      <c r="B34" s="6">
        <v>564645</v>
      </c>
      <c r="C34" s="4"/>
      <c r="D34" s="6">
        <v>420914</v>
      </c>
    </row>
    <row r="35" spans="1:4">
      <c r="A35" s="2" t="s">
        <v>68</v>
      </c>
      <c r="B35" s="6">
        <v>448754</v>
      </c>
      <c r="C35" s="4"/>
      <c r="D35" s="6">
        <v>446717</v>
      </c>
    </row>
    <row r="36" spans="1:4" ht="30">
      <c r="A36" s="2" t="s">
        <v>634</v>
      </c>
      <c r="B36" s="4">
        <v>0</v>
      </c>
      <c r="C36" s="4"/>
      <c r="D36" s="4"/>
    </row>
    <row r="37" spans="1:4" ht="30">
      <c r="A37" s="2" t="s">
        <v>577</v>
      </c>
      <c r="B37" s="6">
        <v>1512316</v>
      </c>
      <c r="C37" s="4"/>
      <c r="D37" s="6">
        <v>1517559</v>
      </c>
    </row>
    <row r="38" spans="1:4">
      <c r="A38" s="2" t="s">
        <v>73</v>
      </c>
      <c r="B38" s="6">
        <v>943262</v>
      </c>
      <c r="C38" s="4"/>
      <c r="D38" s="6">
        <v>936247</v>
      </c>
    </row>
    <row r="39" spans="1:4">
      <c r="A39" s="2" t="s">
        <v>74</v>
      </c>
      <c r="B39" s="6">
        <v>44111</v>
      </c>
      <c r="C39" s="4"/>
      <c r="D39" s="6">
        <v>45926</v>
      </c>
    </row>
    <row r="40" spans="1:4" ht="30">
      <c r="A40" s="2" t="s">
        <v>635</v>
      </c>
      <c r="B40" s="6">
        <v>148334</v>
      </c>
      <c r="C40" s="4"/>
      <c r="D40" s="6">
        <v>151706</v>
      </c>
    </row>
    <row r="41" spans="1:4">
      <c r="A41" s="2" t="s">
        <v>636</v>
      </c>
      <c r="B41" s="6">
        <v>2525215</v>
      </c>
      <c r="C41" s="4"/>
      <c r="D41" s="6">
        <v>2588721</v>
      </c>
    </row>
    <row r="42" spans="1:4" ht="30">
      <c r="A42" s="2" t="s">
        <v>86</v>
      </c>
      <c r="B42" s="6">
        <v>6186637</v>
      </c>
      <c r="C42" s="4"/>
      <c r="D42" s="6">
        <v>6107790</v>
      </c>
    </row>
    <row r="43" spans="1:4">
      <c r="A43" s="3" t="s">
        <v>88</v>
      </c>
      <c r="B43" s="4"/>
      <c r="C43" s="4"/>
      <c r="D43" s="4"/>
    </row>
    <row r="44" spans="1:4" ht="30">
      <c r="A44" s="2" t="s">
        <v>400</v>
      </c>
      <c r="B44" s="6">
        <v>336256</v>
      </c>
      <c r="C44" s="6">
        <v>177498</v>
      </c>
      <c r="D44" s="4"/>
    </row>
    <row r="45" spans="1:4">
      <c r="A45" s="3" t="s">
        <v>100</v>
      </c>
      <c r="B45" s="4"/>
      <c r="C45" s="4"/>
      <c r="D45" s="4"/>
    </row>
    <row r="46" spans="1:4" ht="30">
      <c r="A46" s="2" t="s">
        <v>101</v>
      </c>
      <c r="B46" s="6">
        <v>9328</v>
      </c>
      <c r="C46" s="4">
        <v>0</v>
      </c>
      <c r="D46" s="4"/>
    </row>
    <row r="47" spans="1:4" ht="30">
      <c r="A47" s="2" t="s">
        <v>102</v>
      </c>
      <c r="B47" s="4">
        <v>0</v>
      </c>
      <c r="C47" s="6">
        <v>3629</v>
      </c>
      <c r="D47" s="4"/>
    </row>
    <row r="48" spans="1:4">
      <c r="A48" s="2" t="s">
        <v>103</v>
      </c>
      <c r="B48" s="6">
        <v>-13473</v>
      </c>
      <c r="C48" s="6">
        <v>-26165</v>
      </c>
      <c r="D48" s="4"/>
    </row>
    <row r="49" spans="1:4">
      <c r="A49" s="2" t="s">
        <v>637</v>
      </c>
      <c r="B49" s="4"/>
      <c r="C49" s="4">
        <v>284</v>
      </c>
      <c r="D49" s="4"/>
    </row>
    <row r="50" spans="1:4" ht="30">
      <c r="A50" s="2" t="s">
        <v>107</v>
      </c>
      <c r="B50" s="6">
        <v>-22801</v>
      </c>
      <c r="C50" s="6">
        <v>-22820</v>
      </c>
      <c r="D50" s="4"/>
    </row>
    <row r="51" spans="1:4">
      <c r="A51" s="3" t="s">
        <v>108</v>
      </c>
      <c r="B51" s="4"/>
      <c r="C51" s="4"/>
      <c r="D51" s="4"/>
    </row>
    <row r="52" spans="1:4">
      <c r="A52" s="2" t="s">
        <v>109</v>
      </c>
      <c r="B52" s="6">
        <v>-5000</v>
      </c>
      <c r="C52" s="6">
        <v>-5313</v>
      </c>
      <c r="D52" s="4"/>
    </row>
    <row r="53" spans="1:4" ht="30">
      <c r="A53" s="2" t="s">
        <v>110</v>
      </c>
      <c r="B53" s="6">
        <v>-2385</v>
      </c>
      <c r="C53" s="6">
        <v>-39030</v>
      </c>
      <c r="D53" s="4"/>
    </row>
    <row r="54" spans="1:4">
      <c r="A54" s="2" t="s">
        <v>111</v>
      </c>
      <c r="B54" s="6">
        <v>-1977</v>
      </c>
      <c r="C54" s="4">
        <v>0</v>
      </c>
      <c r="D54" s="4"/>
    </row>
    <row r="55" spans="1:4" ht="30">
      <c r="A55" s="2" t="s">
        <v>638</v>
      </c>
      <c r="B55" s="6">
        <v>13734</v>
      </c>
      <c r="C55" s="6">
        <v>-3537</v>
      </c>
      <c r="D55" s="4"/>
    </row>
    <row r="56" spans="1:4" ht="30">
      <c r="A56" s="2" t="s">
        <v>389</v>
      </c>
      <c r="B56" s="6">
        <v>-125000</v>
      </c>
      <c r="C56" s="6">
        <v>-95417</v>
      </c>
      <c r="D56" s="4"/>
    </row>
    <row r="57" spans="1:4">
      <c r="A57" s="2" t="s">
        <v>115</v>
      </c>
      <c r="B57" s="6">
        <v>-21171</v>
      </c>
      <c r="C57" s="6">
        <v>-19596</v>
      </c>
      <c r="D57" s="4"/>
    </row>
    <row r="58" spans="1:4" ht="30">
      <c r="A58" s="2" t="s">
        <v>639</v>
      </c>
      <c r="B58" s="6">
        <v>-2962</v>
      </c>
      <c r="C58" s="6">
        <v>4817</v>
      </c>
      <c r="D58" s="4"/>
    </row>
    <row r="59" spans="1:4" ht="30">
      <c r="A59" s="2" t="s">
        <v>117</v>
      </c>
      <c r="B59" s="6">
        <v>-144761</v>
      </c>
      <c r="C59" s="6">
        <v>-158076</v>
      </c>
      <c r="D59" s="4"/>
    </row>
    <row r="60" spans="1:4" ht="30">
      <c r="A60" s="2" t="s">
        <v>118</v>
      </c>
      <c r="B60" s="6">
        <v>168694</v>
      </c>
      <c r="C60" s="6">
        <v>-3398</v>
      </c>
      <c r="D60" s="4"/>
    </row>
    <row r="61" spans="1:4" ht="30">
      <c r="A61" s="2" t="s">
        <v>121</v>
      </c>
      <c r="B61" s="6">
        <v>153799</v>
      </c>
      <c r="C61" s="6">
        <v>356001</v>
      </c>
      <c r="D61" s="4"/>
    </row>
    <row r="62" spans="1:4" ht="30">
      <c r="A62" s="2" t="s">
        <v>122</v>
      </c>
      <c r="B62" s="6">
        <v>322493</v>
      </c>
      <c r="C62" s="6">
        <v>346987</v>
      </c>
      <c r="D62" s="4"/>
    </row>
    <row r="63" spans="1:4" ht="30">
      <c r="A63" s="2" t="s">
        <v>640</v>
      </c>
      <c r="B63" s="4">
        <v>0</v>
      </c>
      <c r="C63" s="6">
        <v>5616</v>
      </c>
      <c r="D63" s="4"/>
    </row>
    <row r="64" spans="1:4" ht="30">
      <c r="A64" s="2" t="s">
        <v>641</v>
      </c>
      <c r="B64" s="6">
        <v>168694</v>
      </c>
      <c r="C64" s="6">
        <v>-9014</v>
      </c>
      <c r="D64" s="4"/>
    </row>
    <row r="65" spans="1:4">
      <c r="A65" s="2" t="s">
        <v>642</v>
      </c>
      <c r="B65" s="4"/>
      <c r="C65" s="4"/>
      <c r="D65" s="4"/>
    </row>
    <row r="66" spans="1:4" ht="30">
      <c r="A66" s="3" t="s">
        <v>621</v>
      </c>
      <c r="B66" s="4"/>
      <c r="C66" s="4"/>
      <c r="D66" s="4"/>
    </row>
    <row r="67" spans="1:4">
      <c r="A67" s="2" t="s">
        <v>289</v>
      </c>
      <c r="B67" s="4">
        <v>0</v>
      </c>
      <c r="C67" s="4">
        <v>0</v>
      </c>
      <c r="D67" s="4"/>
    </row>
    <row r="68" spans="1:4">
      <c r="A68" s="2" t="s">
        <v>23</v>
      </c>
      <c r="B68" s="4">
        <v>0</v>
      </c>
      <c r="C68" s="4">
        <v>0</v>
      </c>
      <c r="D68" s="4"/>
    </row>
    <row r="69" spans="1:4">
      <c r="A69" s="2" t="s">
        <v>24</v>
      </c>
      <c r="B69" s="4">
        <v>0</v>
      </c>
      <c r="C69" s="4">
        <v>0</v>
      </c>
      <c r="D69" s="4"/>
    </row>
    <row r="70" spans="1:4" ht="30">
      <c r="A70" s="2" t="s">
        <v>25</v>
      </c>
      <c r="B70" s="4">
        <v>828</v>
      </c>
      <c r="C70" s="4">
        <v>987</v>
      </c>
      <c r="D70" s="4"/>
    </row>
    <row r="71" spans="1:4">
      <c r="A71" s="2" t="s">
        <v>26</v>
      </c>
      <c r="B71" s="4">
        <v>0</v>
      </c>
      <c r="C71" s="4">
        <v>0</v>
      </c>
      <c r="D71" s="4"/>
    </row>
    <row r="72" spans="1:4" ht="30">
      <c r="A72" s="2" t="s">
        <v>27</v>
      </c>
      <c r="B72" s="4">
        <v>0</v>
      </c>
      <c r="C72" s="4">
        <v>0</v>
      </c>
      <c r="D72" s="4"/>
    </row>
    <row r="73" spans="1:4">
      <c r="A73" s="2" t="s">
        <v>622</v>
      </c>
      <c r="B73" s="4">
        <v>0</v>
      </c>
      <c r="C73" s="4">
        <v>0</v>
      </c>
      <c r="D73" s="4"/>
    </row>
    <row r="74" spans="1:4">
      <c r="A74" s="2" t="s">
        <v>29</v>
      </c>
      <c r="B74" s="4">
        <v>-828</v>
      </c>
      <c r="C74" s="4">
        <v>-987</v>
      </c>
      <c r="D74" s="4"/>
    </row>
    <row r="75" spans="1:4" ht="30">
      <c r="A75" s="2" t="s">
        <v>30</v>
      </c>
      <c r="B75" s="6">
        <v>-27422</v>
      </c>
      <c r="C75" s="6">
        <v>-29156</v>
      </c>
      <c r="D75" s="4"/>
    </row>
    <row r="76" spans="1:4">
      <c r="A76" s="2" t="s">
        <v>31</v>
      </c>
      <c r="B76" s="6">
        <v>-28250</v>
      </c>
      <c r="C76" s="6">
        <v>-30143</v>
      </c>
      <c r="D76" s="4"/>
    </row>
    <row r="77" spans="1:4">
      <c r="A77" s="2" t="s">
        <v>32</v>
      </c>
      <c r="B77" s="6">
        <v>-10859</v>
      </c>
      <c r="C77" s="6">
        <v>-11671</v>
      </c>
      <c r="D77" s="4"/>
    </row>
    <row r="78" spans="1:4" ht="30">
      <c r="A78" s="2" t="s">
        <v>643</v>
      </c>
      <c r="B78" s="6">
        <v>-17391</v>
      </c>
      <c r="C78" s="6">
        <v>-18472</v>
      </c>
      <c r="D78" s="4"/>
    </row>
    <row r="79" spans="1:4" ht="60">
      <c r="A79" s="2" t="s">
        <v>34</v>
      </c>
      <c r="B79" s="4">
        <v>0</v>
      </c>
      <c r="C79" s="4">
        <v>0</v>
      </c>
      <c r="D79" s="4"/>
    </row>
    <row r="80" spans="1:4" ht="30">
      <c r="A80" s="2" t="s">
        <v>344</v>
      </c>
      <c r="B80" s="6">
        <v>94780</v>
      </c>
      <c r="C80" s="6">
        <v>88246</v>
      </c>
      <c r="D80" s="4"/>
    </row>
    <row r="81" spans="1:4" ht="30">
      <c r="A81" s="2" t="s">
        <v>35</v>
      </c>
      <c r="B81" s="6">
        <v>77389</v>
      </c>
      <c r="C81" s="6">
        <v>69774</v>
      </c>
      <c r="D81" s="4"/>
    </row>
    <row r="82" spans="1:4">
      <c r="A82" s="2" t="s">
        <v>48</v>
      </c>
      <c r="B82" s="6">
        <v>77539</v>
      </c>
      <c r="C82" s="6">
        <v>63997</v>
      </c>
      <c r="D82" s="4"/>
    </row>
    <row r="83" spans="1:4">
      <c r="A83" s="3" t="s">
        <v>351</v>
      </c>
      <c r="B83" s="4"/>
      <c r="C83" s="4"/>
      <c r="D83" s="4"/>
    </row>
    <row r="84" spans="1:4" ht="30">
      <c r="A84" s="2" t="s">
        <v>623</v>
      </c>
      <c r="B84" s="6">
        <v>279669</v>
      </c>
      <c r="C84" s="6">
        <v>284410</v>
      </c>
      <c r="D84" s="4"/>
    </row>
    <row r="85" spans="1:4">
      <c r="A85" s="2" t="s">
        <v>624</v>
      </c>
      <c r="B85" s="4">
        <v>0</v>
      </c>
      <c r="C85" s="4"/>
      <c r="D85" s="4">
        <v>0</v>
      </c>
    </row>
    <row r="86" spans="1:4">
      <c r="A86" s="2" t="s">
        <v>625</v>
      </c>
      <c r="B86" s="4">
        <v>0</v>
      </c>
      <c r="C86" s="4"/>
      <c r="D86" s="4">
        <v>0</v>
      </c>
    </row>
    <row r="87" spans="1:4" ht="30">
      <c r="A87" s="2" t="s">
        <v>626</v>
      </c>
      <c r="B87" s="4">
        <v>0</v>
      </c>
      <c r="C87" s="4"/>
      <c r="D87" s="4">
        <v>0</v>
      </c>
    </row>
    <row r="88" spans="1:4">
      <c r="A88" s="2" t="s">
        <v>627</v>
      </c>
      <c r="B88" s="6">
        <v>2956</v>
      </c>
      <c r="C88" s="4"/>
      <c r="D88" s="6">
        <v>2287</v>
      </c>
    </row>
    <row r="89" spans="1:4">
      <c r="A89" s="2" t="s">
        <v>58</v>
      </c>
      <c r="B89" s="6">
        <v>282625</v>
      </c>
      <c r="C89" s="4"/>
      <c r="D89" s="6">
        <v>115359</v>
      </c>
    </row>
    <row r="90" spans="1:4">
      <c r="A90" s="2" t="s">
        <v>628</v>
      </c>
      <c r="B90" s="4">
        <v>0</v>
      </c>
      <c r="C90" s="4"/>
      <c r="D90" s="4">
        <v>0</v>
      </c>
    </row>
    <row r="91" spans="1:4">
      <c r="A91" s="2" t="s">
        <v>60</v>
      </c>
      <c r="B91" s="4">
        <v>0</v>
      </c>
      <c r="C91" s="4"/>
      <c r="D91" s="4">
        <v>0</v>
      </c>
    </row>
    <row r="92" spans="1:4" ht="30">
      <c r="A92" s="2" t="s">
        <v>629</v>
      </c>
      <c r="B92" s="4">
        <v>0</v>
      </c>
      <c r="C92" s="4"/>
      <c r="D92" s="4">
        <v>0</v>
      </c>
    </row>
    <row r="93" spans="1:4">
      <c r="A93" s="2" t="s">
        <v>630</v>
      </c>
      <c r="B93" s="6">
        <v>21742</v>
      </c>
      <c r="C93" s="4"/>
      <c r="D93" s="6">
        <v>21717</v>
      </c>
    </row>
    <row r="94" spans="1:4" ht="45">
      <c r="A94" s="2" t="s">
        <v>631</v>
      </c>
      <c r="B94" s="6">
        <v>4723369</v>
      </c>
      <c r="C94" s="4"/>
      <c r="D94" s="6">
        <v>4931821</v>
      </c>
    </row>
    <row r="95" spans="1:4">
      <c r="A95" s="2" t="s">
        <v>64</v>
      </c>
      <c r="B95" s="6">
        <v>5027736</v>
      </c>
      <c r="C95" s="4"/>
      <c r="D95" s="6">
        <v>5068897</v>
      </c>
    </row>
    <row r="96" spans="1:4" ht="30">
      <c r="A96" s="3" t="s">
        <v>632</v>
      </c>
      <c r="B96" s="4"/>
      <c r="C96" s="4"/>
      <c r="D96" s="4"/>
    </row>
    <row r="97" spans="1:4" ht="45">
      <c r="A97" s="2" t="s">
        <v>633</v>
      </c>
      <c r="B97" s="6">
        <v>55635</v>
      </c>
      <c r="C97" s="4"/>
      <c r="D97" s="6">
        <v>27725</v>
      </c>
    </row>
    <row r="98" spans="1:4">
      <c r="A98" s="2" t="s">
        <v>68</v>
      </c>
      <c r="B98" s="6">
        <v>443300</v>
      </c>
      <c r="C98" s="4"/>
      <c r="D98" s="6">
        <v>446717</v>
      </c>
    </row>
    <row r="99" spans="1:4" ht="30">
      <c r="A99" s="2" t="s">
        <v>634</v>
      </c>
      <c r="B99" s="4">
        <v>0</v>
      </c>
      <c r="C99" s="4"/>
      <c r="D99" s="4"/>
    </row>
    <row r="100" spans="1:4" ht="30">
      <c r="A100" s="2" t="s">
        <v>577</v>
      </c>
      <c r="B100" s="6">
        <v>1506569</v>
      </c>
      <c r="C100" s="4"/>
      <c r="D100" s="6">
        <v>1510212</v>
      </c>
    </row>
    <row r="101" spans="1:4">
      <c r="A101" s="2" t="s">
        <v>73</v>
      </c>
      <c r="B101" s="6">
        <v>348683</v>
      </c>
      <c r="C101" s="4"/>
      <c r="D101" s="6">
        <v>343816</v>
      </c>
    </row>
    <row r="102" spans="1:4">
      <c r="A102" s="2" t="s">
        <v>74</v>
      </c>
      <c r="B102" s="4">
        <v>0</v>
      </c>
      <c r="C102" s="4"/>
      <c r="D102" s="4">
        <v>0</v>
      </c>
    </row>
    <row r="103" spans="1:4" ht="30">
      <c r="A103" s="2" t="s">
        <v>635</v>
      </c>
      <c r="B103" s="6">
        <v>148334</v>
      </c>
      <c r="C103" s="4"/>
      <c r="D103" s="6">
        <v>151706</v>
      </c>
    </row>
    <row r="104" spans="1:4">
      <c r="A104" s="2" t="s">
        <v>636</v>
      </c>
      <c r="B104" s="6">
        <v>2525215</v>
      </c>
      <c r="C104" s="4"/>
      <c r="D104" s="6">
        <v>2588721</v>
      </c>
    </row>
    <row r="105" spans="1:4" ht="30">
      <c r="A105" s="2" t="s">
        <v>86</v>
      </c>
      <c r="B105" s="6">
        <v>5027736</v>
      </c>
      <c r="C105" s="4"/>
      <c r="D105" s="6">
        <v>5068897</v>
      </c>
    </row>
    <row r="106" spans="1:4">
      <c r="A106" s="3" t="s">
        <v>88</v>
      </c>
      <c r="B106" s="4"/>
      <c r="C106" s="4"/>
      <c r="D106" s="4"/>
    </row>
    <row r="107" spans="1:4" ht="30">
      <c r="A107" s="2" t="s">
        <v>400</v>
      </c>
      <c r="B107" s="6">
        <v>-1299</v>
      </c>
      <c r="C107" s="6">
        <v>-1854</v>
      </c>
      <c r="D107" s="4"/>
    </row>
    <row r="108" spans="1:4">
      <c r="A108" s="3" t="s">
        <v>100</v>
      </c>
      <c r="B108" s="4"/>
      <c r="C108" s="4"/>
      <c r="D108" s="4"/>
    </row>
    <row r="109" spans="1:4" ht="30">
      <c r="A109" s="2" t="s">
        <v>101</v>
      </c>
      <c r="B109" s="4">
        <v>0</v>
      </c>
      <c r="C109" s="4"/>
      <c r="D109" s="4"/>
    </row>
    <row r="110" spans="1:4" ht="30">
      <c r="A110" s="2" t="s">
        <v>102</v>
      </c>
      <c r="B110" s="4"/>
      <c r="C110" s="4">
        <v>0</v>
      </c>
      <c r="D110" s="4"/>
    </row>
    <row r="111" spans="1:4">
      <c r="A111" s="2" t="s">
        <v>103</v>
      </c>
      <c r="B111" s="4">
        <v>0</v>
      </c>
      <c r="C111" s="4">
        <v>0</v>
      </c>
      <c r="D111" s="4"/>
    </row>
    <row r="112" spans="1:4">
      <c r="A112" s="2" t="s">
        <v>637</v>
      </c>
      <c r="B112" s="4"/>
      <c r="C112" s="4">
        <v>0</v>
      </c>
      <c r="D112" s="4"/>
    </row>
    <row r="113" spans="1:4" ht="30">
      <c r="A113" s="2" t="s">
        <v>107</v>
      </c>
      <c r="B113" s="4">
        <v>0</v>
      </c>
      <c r="C113" s="4">
        <v>0</v>
      </c>
      <c r="D113" s="4"/>
    </row>
    <row r="114" spans="1:4">
      <c r="A114" s="3" t="s">
        <v>108</v>
      </c>
      <c r="B114" s="4"/>
      <c r="C114" s="4"/>
      <c r="D114" s="4"/>
    </row>
    <row r="115" spans="1:4">
      <c r="A115" s="2" t="s">
        <v>109</v>
      </c>
      <c r="B115" s="6">
        <v>-5000</v>
      </c>
      <c r="C115" s="6">
        <v>-5313</v>
      </c>
      <c r="D115" s="4"/>
    </row>
    <row r="116" spans="1:4" ht="30">
      <c r="A116" s="2" t="s">
        <v>110</v>
      </c>
      <c r="B116" s="6">
        <v>-2385</v>
      </c>
      <c r="C116" s="6">
        <v>-39030</v>
      </c>
      <c r="D116" s="4"/>
    </row>
    <row r="117" spans="1:4">
      <c r="A117" s="2" t="s">
        <v>111</v>
      </c>
      <c r="B117" s="6">
        <v>-1977</v>
      </c>
      <c r="C117" s="4"/>
      <c r="D117" s="4"/>
    </row>
    <row r="118" spans="1:4" ht="30">
      <c r="A118" s="2" t="s">
        <v>638</v>
      </c>
      <c r="B118" s="6">
        <v>12574</v>
      </c>
      <c r="C118" s="6">
        <v>-2611</v>
      </c>
      <c r="D118" s="4"/>
    </row>
    <row r="119" spans="1:4" ht="30">
      <c r="A119" s="2" t="s">
        <v>389</v>
      </c>
      <c r="B119" s="6">
        <v>-125000</v>
      </c>
      <c r="C119" s="6">
        <v>-95417</v>
      </c>
      <c r="D119" s="4"/>
    </row>
    <row r="120" spans="1:4">
      <c r="A120" s="2" t="s">
        <v>115</v>
      </c>
      <c r="B120" s="6">
        <v>-21171</v>
      </c>
      <c r="C120" s="6">
        <v>-19596</v>
      </c>
      <c r="D120" s="4"/>
    </row>
    <row r="121" spans="1:4" ht="30">
      <c r="A121" s="2" t="s">
        <v>639</v>
      </c>
      <c r="B121" s="6">
        <v>310855</v>
      </c>
      <c r="C121" s="6">
        <v>172321</v>
      </c>
      <c r="D121" s="4"/>
    </row>
    <row r="122" spans="1:4" ht="30">
      <c r="A122" s="2" t="s">
        <v>117</v>
      </c>
      <c r="B122" s="6">
        <v>167896</v>
      </c>
      <c r="C122" s="6">
        <v>10354</v>
      </c>
      <c r="D122" s="4"/>
    </row>
    <row r="123" spans="1:4" ht="30">
      <c r="A123" s="2" t="s">
        <v>118</v>
      </c>
      <c r="B123" s="6">
        <v>166597</v>
      </c>
      <c r="C123" s="6">
        <v>8500</v>
      </c>
      <c r="D123" s="4"/>
    </row>
    <row r="124" spans="1:4" ht="30">
      <c r="A124" s="2" t="s">
        <v>121</v>
      </c>
      <c r="B124" s="6">
        <v>113072</v>
      </c>
      <c r="C124" s="6">
        <v>275910</v>
      </c>
      <c r="D124" s="4"/>
    </row>
    <row r="125" spans="1:4" ht="30">
      <c r="A125" s="2" t="s">
        <v>122</v>
      </c>
      <c r="B125" s="6">
        <v>279669</v>
      </c>
      <c r="C125" s="6">
        <v>284410</v>
      </c>
      <c r="D125" s="4"/>
    </row>
    <row r="126" spans="1:4" ht="30">
      <c r="A126" s="2" t="s">
        <v>640</v>
      </c>
      <c r="B126" s="4">
        <v>0</v>
      </c>
      <c r="C126" s="4">
        <v>0</v>
      </c>
      <c r="D126" s="4"/>
    </row>
    <row r="127" spans="1:4" ht="45">
      <c r="A127" s="2" t="s">
        <v>644</v>
      </c>
      <c r="B127" s="6">
        <v>166597</v>
      </c>
      <c r="C127" s="6">
        <v>8500</v>
      </c>
      <c r="D127" s="4"/>
    </row>
    <row r="128" spans="1:4" ht="45">
      <c r="A128" s="2" t="s">
        <v>645</v>
      </c>
      <c r="B128" s="4"/>
      <c r="C128" s="4"/>
      <c r="D128" s="4"/>
    </row>
    <row r="129" spans="1:4" ht="30">
      <c r="A129" s="3" t="s">
        <v>621</v>
      </c>
      <c r="B129" s="4"/>
      <c r="C129" s="4"/>
      <c r="D129" s="4"/>
    </row>
    <row r="130" spans="1:4">
      <c r="A130" s="2" t="s">
        <v>289</v>
      </c>
      <c r="B130" s="4">
        <v>0</v>
      </c>
      <c r="C130" s="4">
        <v>0</v>
      </c>
      <c r="D130" s="4"/>
    </row>
    <row r="131" spans="1:4">
      <c r="A131" s="2" t="s">
        <v>23</v>
      </c>
      <c r="B131" s="4">
        <v>0</v>
      </c>
      <c r="C131" s="4">
        <v>0</v>
      </c>
      <c r="D131" s="4"/>
    </row>
    <row r="132" spans="1:4">
      <c r="A132" s="2" t="s">
        <v>24</v>
      </c>
      <c r="B132" s="4">
        <v>0</v>
      </c>
      <c r="C132" s="4">
        <v>0</v>
      </c>
      <c r="D132" s="4"/>
    </row>
    <row r="133" spans="1:4" ht="30">
      <c r="A133" s="2" t="s">
        <v>25</v>
      </c>
      <c r="B133" s="4">
        <v>441</v>
      </c>
      <c r="C133" s="4">
        <v>436</v>
      </c>
      <c r="D133" s="4"/>
    </row>
    <row r="134" spans="1:4">
      <c r="A134" s="2" t="s">
        <v>26</v>
      </c>
      <c r="B134" s="4">
        <v>0</v>
      </c>
      <c r="C134" s="4">
        <v>0</v>
      </c>
      <c r="D134" s="4"/>
    </row>
    <row r="135" spans="1:4" ht="30">
      <c r="A135" s="2" t="s">
        <v>27</v>
      </c>
      <c r="B135" s="4">
        <v>0</v>
      </c>
      <c r="C135" s="4">
        <v>0</v>
      </c>
      <c r="D135" s="4"/>
    </row>
    <row r="136" spans="1:4">
      <c r="A136" s="2" t="s">
        <v>622</v>
      </c>
      <c r="B136" s="4">
        <v>0</v>
      </c>
      <c r="C136" s="4">
        <v>0</v>
      </c>
      <c r="D136" s="4"/>
    </row>
    <row r="137" spans="1:4">
      <c r="A137" s="2" t="s">
        <v>29</v>
      </c>
      <c r="B137" s="4">
        <v>-441</v>
      </c>
      <c r="C137" s="4">
        <v>-436</v>
      </c>
      <c r="D137" s="4"/>
    </row>
    <row r="138" spans="1:4" ht="30">
      <c r="A138" s="2" t="s">
        <v>30</v>
      </c>
      <c r="B138" s="4">
        <v>0</v>
      </c>
      <c r="C138" s="4">
        <v>0</v>
      </c>
      <c r="D138" s="4"/>
    </row>
    <row r="139" spans="1:4">
      <c r="A139" s="2" t="s">
        <v>31</v>
      </c>
      <c r="B139" s="4">
        <v>-441</v>
      </c>
      <c r="C139" s="4">
        <v>-436</v>
      </c>
      <c r="D139" s="4"/>
    </row>
    <row r="140" spans="1:4">
      <c r="A140" s="2" t="s">
        <v>32</v>
      </c>
      <c r="B140" s="4">
        <v>-170</v>
      </c>
      <c r="C140" s="4">
        <v>-169</v>
      </c>
      <c r="D140" s="4"/>
    </row>
    <row r="141" spans="1:4" ht="30">
      <c r="A141" s="2" t="s">
        <v>643</v>
      </c>
      <c r="B141" s="4">
        <v>-271</v>
      </c>
      <c r="C141" s="4">
        <v>-267</v>
      </c>
      <c r="D141" s="4"/>
    </row>
    <row r="142" spans="1:4" ht="60">
      <c r="A142" s="2" t="s">
        <v>34</v>
      </c>
      <c r="B142" s="4">
        <v>0</v>
      </c>
      <c r="C142" s="4">
        <v>0</v>
      </c>
      <c r="D142" s="4"/>
    </row>
    <row r="143" spans="1:4" ht="30">
      <c r="A143" s="2" t="s">
        <v>344</v>
      </c>
      <c r="B143" s="4">
        <v>0</v>
      </c>
      <c r="C143" s="4">
        <v>0</v>
      </c>
      <c r="D143" s="4"/>
    </row>
    <row r="144" spans="1:4" ht="45">
      <c r="A144" s="2" t="s">
        <v>613</v>
      </c>
      <c r="B144" s="4">
        <v>-271</v>
      </c>
      <c r="C144" s="4">
        <v>-267</v>
      </c>
      <c r="D144" s="4"/>
    </row>
    <row r="145" spans="1:4">
      <c r="A145" s="2" t="s">
        <v>48</v>
      </c>
      <c r="B145" s="4">
        <v>-271</v>
      </c>
      <c r="C145" s="4">
        <v>-267</v>
      </c>
      <c r="D145" s="4"/>
    </row>
    <row r="146" spans="1:4">
      <c r="A146" s="3" t="s">
        <v>351</v>
      </c>
      <c r="B146" s="4"/>
      <c r="C146" s="4"/>
      <c r="D146" s="4"/>
    </row>
    <row r="147" spans="1:4" ht="30">
      <c r="A147" s="2" t="s">
        <v>623</v>
      </c>
      <c r="B147" s="4">
        <v>0</v>
      </c>
      <c r="C147" s="4">
        <v>0</v>
      </c>
      <c r="D147" s="4"/>
    </row>
    <row r="148" spans="1:4">
      <c r="A148" s="2" t="s">
        <v>624</v>
      </c>
      <c r="B148" s="4">
        <v>201</v>
      </c>
      <c r="C148" s="4"/>
      <c r="D148" s="4">
        <v>203</v>
      </c>
    </row>
    <row r="149" spans="1:4">
      <c r="A149" s="2" t="s">
        <v>625</v>
      </c>
      <c r="B149" s="4">
        <v>0</v>
      </c>
      <c r="C149" s="4"/>
      <c r="D149" s="4">
        <v>0</v>
      </c>
    </row>
    <row r="150" spans="1:4" ht="30">
      <c r="A150" s="2" t="s">
        <v>626</v>
      </c>
      <c r="B150" s="4">
        <v>0</v>
      </c>
      <c r="C150" s="4"/>
      <c r="D150" s="4">
        <v>0</v>
      </c>
    </row>
    <row r="151" spans="1:4">
      <c r="A151" s="2" t="s">
        <v>627</v>
      </c>
      <c r="B151" s="4">
        <v>13</v>
      </c>
      <c r="C151" s="4"/>
      <c r="D151" s="4">
        <v>0</v>
      </c>
    </row>
    <row r="152" spans="1:4">
      <c r="A152" s="2" t="s">
        <v>58</v>
      </c>
      <c r="B152" s="4">
        <v>214</v>
      </c>
      <c r="C152" s="4"/>
      <c r="D152" s="4">
        <v>203</v>
      </c>
    </row>
    <row r="153" spans="1:4">
      <c r="A153" s="2" t="s">
        <v>628</v>
      </c>
      <c r="B153" s="4">
        <v>10</v>
      </c>
      <c r="C153" s="4"/>
      <c r="D153" s="4">
        <v>12</v>
      </c>
    </row>
    <row r="154" spans="1:4">
      <c r="A154" s="2" t="s">
        <v>60</v>
      </c>
      <c r="B154" s="4">
        <v>0</v>
      </c>
      <c r="C154" s="4"/>
      <c r="D154" s="4">
        <v>0</v>
      </c>
    </row>
    <row r="155" spans="1:4" ht="30">
      <c r="A155" s="2" t="s">
        <v>629</v>
      </c>
      <c r="B155" s="4">
        <v>0</v>
      </c>
      <c r="C155" s="4"/>
      <c r="D155" s="4">
        <v>0</v>
      </c>
    </row>
    <row r="156" spans="1:4">
      <c r="A156" s="2" t="s">
        <v>630</v>
      </c>
      <c r="B156" s="4">
        <v>19</v>
      </c>
      <c r="C156" s="4"/>
      <c r="D156" s="4">
        <v>19</v>
      </c>
    </row>
    <row r="157" spans="1:4" ht="45">
      <c r="A157" s="2" t="s">
        <v>631</v>
      </c>
      <c r="B157" s="4">
        <v>0</v>
      </c>
      <c r="C157" s="4"/>
      <c r="D157" s="4">
        <v>0</v>
      </c>
    </row>
    <row r="158" spans="1:4">
      <c r="A158" s="2" t="s">
        <v>64</v>
      </c>
      <c r="B158" s="4">
        <v>243</v>
      </c>
      <c r="C158" s="4"/>
      <c r="D158" s="4">
        <v>234</v>
      </c>
    </row>
    <row r="159" spans="1:4" ht="30">
      <c r="A159" s="3" t="s">
        <v>632</v>
      </c>
      <c r="B159" s="4"/>
      <c r="C159" s="4"/>
      <c r="D159" s="4"/>
    </row>
    <row r="160" spans="1:4" ht="45">
      <c r="A160" s="2" t="s">
        <v>633</v>
      </c>
      <c r="B160" s="4">
        <v>4</v>
      </c>
      <c r="C160" s="4"/>
      <c r="D160" s="4">
        <v>0</v>
      </c>
    </row>
    <row r="161" spans="1:4">
      <c r="A161" s="2" t="s">
        <v>68</v>
      </c>
      <c r="B161" s="4">
        <v>0</v>
      </c>
      <c r="C161" s="4"/>
      <c r="D161" s="4">
        <v>0</v>
      </c>
    </row>
    <row r="162" spans="1:4" ht="30">
      <c r="A162" s="2" t="s">
        <v>577</v>
      </c>
      <c r="B162" s="4">
        <v>0</v>
      </c>
      <c r="C162" s="4"/>
      <c r="D162" s="4">
        <v>0</v>
      </c>
    </row>
    <row r="163" spans="1:4">
      <c r="A163" s="2" t="s">
        <v>73</v>
      </c>
      <c r="B163" s="4">
        <v>0</v>
      </c>
      <c r="C163" s="4"/>
      <c r="D163" s="4">
        <v>0</v>
      </c>
    </row>
    <row r="164" spans="1:4">
      <c r="A164" s="2" t="s">
        <v>74</v>
      </c>
      <c r="B164" s="4">
        <v>0</v>
      </c>
      <c r="C164" s="4"/>
      <c r="D164" s="4">
        <v>0</v>
      </c>
    </row>
    <row r="165" spans="1:4" ht="30">
      <c r="A165" s="2" t="s">
        <v>635</v>
      </c>
      <c r="B165" s="4">
        <v>0</v>
      </c>
      <c r="C165" s="4"/>
      <c r="D165" s="4">
        <v>0</v>
      </c>
    </row>
    <row r="166" spans="1:4">
      <c r="A166" s="2" t="s">
        <v>636</v>
      </c>
      <c r="B166" s="4">
        <v>239</v>
      </c>
      <c r="C166" s="4"/>
      <c r="D166" s="4">
        <v>234</v>
      </c>
    </row>
    <row r="167" spans="1:4" ht="30">
      <c r="A167" s="2" t="s">
        <v>86</v>
      </c>
      <c r="B167" s="4">
        <v>243</v>
      </c>
      <c r="C167" s="4"/>
      <c r="D167" s="4">
        <v>234</v>
      </c>
    </row>
    <row r="168" spans="1:4">
      <c r="A168" s="3" t="s">
        <v>88</v>
      </c>
      <c r="B168" s="4"/>
      <c r="C168" s="4"/>
      <c r="D168" s="4"/>
    </row>
    <row r="169" spans="1:4" ht="30">
      <c r="A169" s="2" t="s">
        <v>400</v>
      </c>
      <c r="B169" s="4">
        <v>0</v>
      </c>
      <c r="C169" s="4">
        <v>0</v>
      </c>
      <c r="D169" s="4"/>
    </row>
    <row r="170" spans="1:4">
      <c r="A170" s="3" t="s">
        <v>100</v>
      </c>
      <c r="B170" s="4"/>
      <c r="C170" s="4"/>
      <c r="D170" s="4"/>
    </row>
    <row r="171" spans="1:4" ht="30">
      <c r="A171" s="2" t="s">
        <v>101</v>
      </c>
      <c r="B171" s="4">
        <v>0</v>
      </c>
      <c r="C171" s="4"/>
      <c r="D171" s="4"/>
    </row>
    <row r="172" spans="1:4" ht="30">
      <c r="A172" s="2" t="s">
        <v>102</v>
      </c>
      <c r="B172" s="4"/>
      <c r="C172" s="4">
        <v>0</v>
      </c>
      <c r="D172" s="4"/>
    </row>
    <row r="173" spans="1:4">
      <c r="A173" s="2" t="s">
        <v>103</v>
      </c>
      <c r="B173" s="4">
        <v>0</v>
      </c>
      <c r="C173" s="4">
        <v>0</v>
      </c>
      <c r="D173" s="4"/>
    </row>
    <row r="174" spans="1:4">
      <c r="A174" s="2" t="s">
        <v>637</v>
      </c>
      <c r="B174" s="4"/>
      <c r="C174" s="4">
        <v>0</v>
      </c>
      <c r="D174" s="4"/>
    </row>
    <row r="175" spans="1:4" ht="30">
      <c r="A175" s="2" t="s">
        <v>107</v>
      </c>
      <c r="B175" s="4">
        <v>0</v>
      </c>
      <c r="C175" s="4">
        <v>0</v>
      </c>
      <c r="D175" s="4"/>
    </row>
    <row r="176" spans="1:4">
      <c r="A176" s="3" t="s">
        <v>108</v>
      </c>
      <c r="B176" s="4"/>
      <c r="C176" s="4"/>
      <c r="D176" s="4"/>
    </row>
    <row r="177" spans="1:4">
      <c r="A177" s="2" t="s">
        <v>109</v>
      </c>
      <c r="B177" s="4">
        <v>0</v>
      </c>
      <c r="C177" s="4">
        <v>0</v>
      </c>
      <c r="D177" s="4"/>
    </row>
    <row r="178" spans="1:4" ht="30">
      <c r="A178" s="2" t="s">
        <v>110</v>
      </c>
      <c r="B178" s="4">
        <v>0</v>
      </c>
      <c r="C178" s="4">
        <v>0</v>
      </c>
      <c r="D178" s="4"/>
    </row>
    <row r="179" spans="1:4">
      <c r="A179" s="2" t="s">
        <v>111</v>
      </c>
      <c r="B179" s="4">
        <v>0</v>
      </c>
      <c r="C179" s="4"/>
      <c r="D179" s="4"/>
    </row>
    <row r="180" spans="1:4" ht="30">
      <c r="A180" s="2" t="s">
        <v>638</v>
      </c>
      <c r="B180" s="4">
        <v>0</v>
      </c>
      <c r="C180" s="4">
        <v>0</v>
      </c>
      <c r="D180" s="4"/>
    </row>
    <row r="181" spans="1:4" ht="30">
      <c r="A181" s="2" t="s">
        <v>389</v>
      </c>
      <c r="B181" s="4">
        <v>0</v>
      </c>
      <c r="C181" s="4">
        <v>0</v>
      </c>
      <c r="D181" s="4"/>
    </row>
    <row r="182" spans="1:4">
      <c r="A182" s="2" t="s">
        <v>115</v>
      </c>
      <c r="B182" s="4">
        <v>0</v>
      </c>
      <c r="C182" s="4">
        <v>0</v>
      </c>
      <c r="D182" s="4"/>
    </row>
    <row r="183" spans="1:4" ht="30">
      <c r="A183" s="2" t="s">
        <v>639</v>
      </c>
      <c r="B183" s="4">
        <v>0</v>
      </c>
      <c r="C183" s="4">
        <v>0</v>
      </c>
      <c r="D183" s="4"/>
    </row>
    <row r="184" spans="1:4" ht="30">
      <c r="A184" s="2" t="s">
        <v>117</v>
      </c>
      <c r="B184" s="4">
        <v>0</v>
      </c>
      <c r="C184" s="4">
        <v>0</v>
      </c>
      <c r="D184" s="4"/>
    </row>
    <row r="185" spans="1:4" ht="30">
      <c r="A185" s="2" t="s">
        <v>118</v>
      </c>
      <c r="B185" s="4">
        <v>0</v>
      </c>
      <c r="C185" s="4">
        <v>0</v>
      </c>
      <c r="D185" s="4"/>
    </row>
    <row r="186" spans="1:4" ht="30">
      <c r="A186" s="2" t="s">
        <v>121</v>
      </c>
      <c r="B186" s="4">
        <v>0</v>
      </c>
      <c r="C186" s="4">
        <v>0</v>
      </c>
      <c r="D186" s="4"/>
    </row>
    <row r="187" spans="1:4" ht="30">
      <c r="A187" s="2" t="s">
        <v>122</v>
      </c>
      <c r="B187" s="4">
        <v>0</v>
      </c>
      <c r="C187" s="4">
        <v>0</v>
      </c>
      <c r="D187" s="4"/>
    </row>
    <row r="188" spans="1:4" ht="30">
      <c r="A188" s="2" t="s">
        <v>640</v>
      </c>
      <c r="B188" s="4">
        <v>0</v>
      </c>
      <c r="C188" s="4">
        <v>0</v>
      </c>
      <c r="D188" s="4"/>
    </row>
    <row r="189" spans="1:4" ht="45">
      <c r="A189" s="2" t="s">
        <v>644</v>
      </c>
      <c r="B189" s="4">
        <v>0</v>
      </c>
      <c r="C189" s="4">
        <v>0</v>
      </c>
      <c r="D189" s="4"/>
    </row>
    <row r="190" spans="1:4" ht="45">
      <c r="A190" s="2" t="s">
        <v>646</v>
      </c>
      <c r="B190" s="4"/>
      <c r="C190" s="4"/>
      <c r="D190" s="4"/>
    </row>
    <row r="191" spans="1:4" ht="30">
      <c r="A191" s="3" t="s">
        <v>621</v>
      </c>
      <c r="B191" s="4"/>
      <c r="C191" s="4"/>
      <c r="D191" s="4"/>
    </row>
    <row r="192" spans="1:4">
      <c r="A192" s="2" t="s">
        <v>289</v>
      </c>
      <c r="B192" s="6">
        <v>1627819</v>
      </c>
      <c r="C192" s="6">
        <v>1540006</v>
      </c>
      <c r="D192" s="4"/>
    </row>
    <row r="193" spans="1:4">
      <c r="A193" s="2" t="s">
        <v>23</v>
      </c>
      <c r="B193" s="6">
        <v>1289350</v>
      </c>
      <c r="C193" s="6">
        <v>1194399</v>
      </c>
      <c r="D193" s="4"/>
    </row>
    <row r="194" spans="1:4">
      <c r="A194" s="2" t="s">
        <v>24</v>
      </c>
      <c r="B194" s="6">
        <v>338469</v>
      </c>
      <c r="C194" s="6">
        <v>345607</v>
      </c>
      <c r="D194" s="4"/>
    </row>
    <row r="195" spans="1:4" ht="30">
      <c r="A195" s="2" t="s">
        <v>25</v>
      </c>
      <c r="B195" s="6">
        <v>162577</v>
      </c>
      <c r="C195" s="6">
        <v>182120</v>
      </c>
      <c r="D195" s="4"/>
    </row>
    <row r="196" spans="1:4">
      <c r="A196" s="2" t="s">
        <v>26</v>
      </c>
      <c r="B196" s="6">
        <v>18892</v>
      </c>
      <c r="C196" s="6">
        <v>21047</v>
      </c>
      <c r="D196" s="4"/>
    </row>
    <row r="197" spans="1:4" ht="30">
      <c r="A197" s="2" t="s">
        <v>27</v>
      </c>
      <c r="B197" s="6">
        <v>9820</v>
      </c>
      <c r="C197" s="6">
        <v>7052</v>
      </c>
      <c r="D197" s="4"/>
    </row>
    <row r="198" spans="1:4">
      <c r="A198" s="2" t="s">
        <v>622</v>
      </c>
      <c r="B198" s="6">
        <v>1049</v>
      </c>
      <c r="C198" s="6">
        <v>10276</v>
      </c>
      <c r="D198" s="4"/>
    </row>
    <row r="199" spans="1:4">
      <c r="A199" s="2" t="s">
        <v>29</v>
      </c>
      <c r="B199" s="6">
        <v>146131</v>
      </c>
      <c r="C199" s="6">
        <v>125112</v>
      </c>
      <c r="D199" s="4"/>
    </row>
    <row r="200" spans="1:4" ht="30">
      <c r="A200" s="2" t="s">
        <v>30</v>
      </c>
      <c r="B200" s="4">
        <v>-227</v>
      </c>
      <c r="C200" s="4">
        <v>-285</v>
      </c>
      <c r="D200" s="4"/>
    </row>
    <row r="201" spans="1:4">
      <c r="A201" s="2" t="s">
        <v>31</v>
      </c>
      <c r="B201" s="6">
        <v>145904</v>
      </c>
      <c r="C201" s="6">
        <v>124827</v>
      </c>
      <c r="D201" s="4"/>
    </row>
    <row r="202" spans="1:4">
      <c r="A202" s="2" t="s">
        <v>32</v>
      </c>
      <c r="B202" s="6">
        <v>55234</v>
      </c>
      <c r="C202" s="6">
        <v>48004</v>
      </c>
      <c r="D202" s="4"/>
    </row>
    <row r="203" spans="1:4" ht="30">
      <c r="A203" s="2" t="s">
        <v>643</v>
      </c>
      <c r="B203" s="6">
        <v>90670</v>
      </c>
      <c r="C203" s="6">
        <v>76823</v>
      </c>
      <c r="D203" s="4"/>
    </row>
    <row r="204" spans="1:4" ht="60">
      <c r="A204" s="2" t="s">
        <v>34</v>
      </c>
      <c r="B204" s="4">
        <v>0</v>
      </c>
      <c r="C204" s="4">
        <v>-267</v>
      </c>
      <c r="D204" s="4"/>
    </row>
    <row r="205" spans="1:4" ht="30">
      <c r="A205" s="2" t="s">
        <v>344</v>
      </c>
      <c r="B205" s="4">
        <v>0</v>
      </c>
      <c r="C205" s="4">
        <v>0</v>
      </c>
      <c r="D205" s="4"/>
    </row>
    <row r="206" spans="1:4" ht="30">
      <c r="A206" s="2" t="s">
        <v>35</v>
      </c>
      <c r="B206" s="6">
        <v>90670</v>
      </c>
      <c r="C206" s="6">
        <v>76556</v>
      </c>
      <c r="D206" s="4"/>
    </row>
    <row r="207" spans="1:4">
      <c r="A207" s="2" t="s">
        <v>48</v>
      </c>
      <c r="B207" s="6">
        <v>90670</v>
      </c>
      <c r="C207" s="6">
        <v>82556</v>
      </c>
      <c r="D207" s="4"/>
    </row>
    <row r="208" spans="1:4">
      <c r="A208" s="3" t="s">
        <v>351</v>
      </c>
      <c r="B208" s="4"/>
      <c r="C208" s="4"/>
      <c r="D208" s="4"/>
    </row>
    <row r="209" spans="1:4" ht="30">
      <c r="A209" s="2" t="s">
        <v>623</v>
      </c>
      <c r="B209" s="6">
        <v>25555</v>
      </c>
      <c r="C209" s="6">
        <v>49777</v>
      </c>
      <c r="D209" s="4"/>
    </row>
    <row r="210" spans="1:4">
      <c r="A210" s="2" t="s">
        <v>624</v>
      </c>
      <c r="B210" s="6">
        <v>631476</v>
      </c>
      <c r="C210" s="4"/>
      <c r="D210" s="6">
        <v>576151</v>
      </c>
    </row>
    <row r="211" spans="1:4">
      <c r="A211" s="2" t="s">
        <v>625</v>
      </c>
      <c r="B211" s="6">
        <v>457174</v>
      </c>
      <c r="C211" s="4"/>
      <c r="D211" s="6">
        <v>511840</v>
      </c>
    </row>
    <row r="212" spans="1:4" ht="30">
      <c r="A212" s="2" t="s">
        <v>626</v>
      </c>
      <c r="B212" s="6">
        <v>60022</v>
      </c>
      <c r="C212" s="4"/>
      <c r="D212" s="6">
        <v>58988</v>
      </c>
    </row>
    <row r="213" spans="1:4">
      <c r="A213" s="2" t="s">
        <v>627</v>
      </c>
      <c r="B213" s="6">
        <v>167394</v>
      </c>
      <c r="C213" s="4"/>
      <c r="D213" s="6">
        <v>256106</v>
      </c>
    </row>
    <row r="214" spans="1:4">
      <c r="A214" s="2" t="s">
        <v>58</v>
      </c>
      <c r="B214" s="6">
        <v>1341621</v>
      </c>
      <c r="C214" s="4"/>
      <c r="D214" s="6">
        <v>1429950</v>
      </c>
    </row>
    <row r="215" spans="1:4">
      <c r="A215" s="2" t="s">
        <v>628</v>
      </c>
      <c r="B215" s="6">
        <v>263891</v>
      </c>
      <c r="C215" s="4"/>
      <c r="D215" s="6">
        <v>262689</v>
      </c>
    </row>
    <row r="216" spans="1:4">
      <c r="A216" s="2" t="s">
        <v>60</v>
      </c>
      <c r="B216" s="6">
        <v>4036146</v>
      </c>
      <c r="C216" s="4"/>
      <c r="D216" s="6">
        <v>4033001</v>
      </c>
    </row>
    <row r="217" spans="1:4" ht="30">
      <c r="A217" s="2" t="s">
        <v>629</v>
      </c>
      <c r="B217" s="6">
        <v>95972</v>
      </c>
      <c r="C217" s="4"/>
      <c r="D217" s="6">
        <v>97613</v>
      </c>
    </row>
    <row r="218" spans="1:4">
      <c r="A218" s="2" t="s">
        <v>630</v>
      </c>
      <c r="B218" s="6">
        <v>53069</v>
      </c>
      <c r="C218" s="4"/>
      <c r="D218" s="6">
        <v>58629</v>
      </c>
    </row>
    <row r="219" spans="1:4" ht="45">
      <c r="A219" s="2" t="s">
        <v>631</v>
      </c>
      <c r="B219" s="4">
        <v>0</v>
      </c>
      <c r="C219" s="4"/>
      <c r="D219" s="4">
        <v>0</v>
      </c>
    </row>
    <row r="220" spans="1:4">
      <c r="A220" s="2" t="s">
        <v>64</v>
      </c>
      <c r="B220" s="6">
        <v>5790699</v>
      </c>
      <c r="C220" s="4"/>
      <c r="D220" s="6">
        <v>5881882</v>
      </c>
    </row>
    <row r="221" spans="1:4" ht="30">
      <c r="A221" s="3" t="s">
        <v>632</v>
      </c>
      <c r="B221" s="4"/>
      <c r="C221" s="4"/>
      <c r="D221" s="4"/>
    </row>
    <row r="222" spans="1:4" ht="45">
      <c r="A222" s="2" t="s">
        <v>633</v>
      </c>
      <c r="B222" s="6">
        <v>634187</v>
      </c>
      <c r="C222" s="4"/>
      <c r="D222" s="6">
        <v>459808</v>
      </c>
    </row>
    <row r="223" spans="1:4">
      <c r="A223" s="2" t="s">
        <v>68</v>
      </c>
      <c r="B223" s="6">
        <v>5454</v>
      </c>
      <c r="C223" s="4"/>
      <c r="D223" s="4">
        <v>0</v>
      </c>
    </row>
    <row r="224" spans="1:4" ht="30">
      <c r="A224" s="2" t="s">
        <v>634</v>
      </c>
      <c r="B224" s="4">
        <v>0</v>
      </c>
      <c r="C224" s="4"/>
      <c r="D224" s="4"/>
    </row>
    <row r="225" spans="1:4" ht="30">
      <c r="A225" s="2" t="s">
        <v>577</v>
      </c>
      <c r="B225" s="6">
        <v>5747</v>
      </c>
      <c r="C225" s="4"/>
      <c r="D225" s="6">
        <v>7347</v>
      </c>
    </row>
    <row r="226" spans="1:4">
      <c r="A226" s="2" t="s">
        <v>73</v>
      </c>
      <c r="B226" s="6">
        <v>594957</v>
      </c>
      <c r="C226" s="4"/>
      <c r="D226" s="6">
        <v>592651</v>
      </c>
    </row>
    <row r="227" spans="1:4">
      <c r="A227" s="2" t="s">
        <v>74</v>
      </c>
      <c r="B227" s="6">
        <v>42382</v>
      </c>
      <c r="C227" s="4"/>
      <c r="D227" s="6">
        <v>44228</v>
      </c>
    </row>
    <row r="228" spans="1:4" ht="30">
      <c r="A228" s="2" t="s">
        <v>635</v>
      </c>
      <c r="B228" s="4">
        <v>0</v>
      </c>
      <c r="C228" s="4"/>
      <c r="D228" s="4">
        <v>0</v>
      </c>
    </row>
    <row r="229" spans="1:4">
      <c r="A229" s="2" t="s">
        <v>636</v>
      </c>
      <c r="B229" s="6">
        <v>4507972</v>
      </c>
      <c r="C229" s="4"/>
      <c r="D229" s="6">
        <v>4777848</v>
      </c>
    </row>
    <row r="230" spans="1:4" ht="30">
      <c r="A230" s="2" t="s">
        <v>86</v>
      </c>
      <c r="B230" s="6">
        <v>5790699</v>
      </c>
      <c r="C230" s="4"/>
      <c r="D230" s="6">
        <v>5881882</v>
      </c>
    </row>
    <row r="231" spans="1:4">
      <c r="A231" s="3" t="s">
        <v>88</v>
      </c>
      <c r="B231" s="4"/>
      <c r="C231" s="4"/>
      <c r="D231" s="4"/>
    </row>
    <row r="232" spans="1:4" ht="30">
      <c r="A232" s="2" t="s">
        <v>400</v>
      </c>
      <c r="B232" s="6">
        <v>334047</v>
      </c>
      <c r="C232" s="6">
        <v>178130</v>
      </c>
      <c r="D232" s="4"/>
    </row>
    <row r="233" spans="1:4">
      <c r="A233" s="3" t="s">
        <v>100</v>
      </c>
      <c r="B233" s="4"/>
      <c r="C233" s="4"/>
      <c r="D233" s="4"/>
    </row>
    <row r="234" spans="1:4" ht="30">
      <c r="A234" s="2" t="s">
        <v>101</v>
      </c>
      <c r="B234" s="6">
        <v>9328</v>
      </c>
      <c r="C234" s="4"/>
      <c r="D234" s="4"/>
    </row>
    <row r="235" spans="1:4" ht="30">
      <c r="A235" s="2" t="s">
        <v>102</v>
      </c>
      <c r="B235" s="4"/>
      <c r="C235" s="6">
        <v>3629</v>
      </c>
      <c r="D235" s="4"/>
    </row>
    <row r="236" spans="1:4">
      <c r="A236" s="2" t="s">
        <v>103</v>
      </c>
      <c r="B236" s="6">
        <v>-13372</v>
      </c>
      <c r="C236" s="6">
        <v>-25702</v>
      </c>
      <c r="D236" s="4"/>
    </row>
    <row r="237" spans="1:4">
      <c r="A237" s="2" t="s">
        <v>637</v>
      </c>
      <c r="B237" s="4"/>
      <c r="C237" s="4">
        <v>5</v>
      </c>
      <c r="D237" s="4"/>
    </row>
    <row r="238" spans="1:4" ht="30">
      <c r="A238" s="2" t="s">
        <v>107</v>
      </c>
      <c r="B238" s="6">
        <v>-22700</v>
      </c>
      <c r="C238" s="6">
        <v>-22078</v>
      </c>
      <c r="D238" s="4"/>
    </row>
    <row r="239" spans="1:4">
      <c r="A239" s="3" t="s">
        <v>108</v>
      </c>
      <c r="B239" s="4"/>
      <c r="C239" s="4"/>
      <c r="D239" s="4"/>
    </row>
    <row r="240" spans="1:4">
      <c r="A240" s="2" t="s">
        <v>109</v>
      </c>
      <c r="B240" s="4">
        <v>0</v>
      </c>
      <c r="C240" s="4">
        <v>0</v>
      </c>
      <c r="D240" s="4"/>
    </row>
    <row r="241" spans="1:4" ht="30">
      <c r="A241" s="2" t="s">
        <v>110</v>
      </c>
      <c r="B241" s="4">
        <v>0</v>
      </c>
      <c r="C241" s="4"/>
      <c r="D241" s="4"/>
    </row>
    <row r="242" spans="1:4">
      <c r="A242" s="2" t="s">
        <v>111</v>
      </c>
      <c r="B242" s="4">
        <v>0</v>
      </c>
      <c r="C242" s="4"/>
      <c r="D242" s="4"/>
    </row>
    <row r="243" spans="1:4" ht="30">
      <c r="A243" s="2" t="s">
        <v>638</v>
      </c>
      <c r="B243" s="6">
        <v>1160</v>
      </c>
      <c r="C243" s="4">
        <v>-926</v>
      </c>
      <c r="D243" s="4"/>
    </row>
    <row r="244" spans="1:4" ht="30">
      <c r="A244" s="2" t="s">
        <v>389</v>
      </c>
      <c r="B244" s="4">
        <v>0</v>
      </c>
      <c r="C244" s="4">
        <v>0</v>
      </c>
      <c r="D244" s="4"/>
    </row>
    <row r="245" spans="1:4">
      <c r="A245" s="2" t="s">
        <v>115</v>
      </c>
      <c r="B245" s="4">
        <v>0</v>
      </c>
      <c r="C245" s="4">
        <v>0</v>
      </c>
      <c r="D245" s="4"/>
    </row>
    <row r="246" spans="1:4" ht="30">
      <c r="A246" s="2" t="s">
        <v>639</v>
      </c>
      <c r="B246" s="6">
        <v>-313817</v>
      </c>
      <c r="C246" s="6">
        <v>-167504</v>
      </c>
      <c r="D246" s="4"/>
    </row>
    <row r="247" spans="1:4" ht="30">
      <c r="A247" s="2" t="s">
        <v>117</v>
      </c>
      <c r="B247" s="6">
        <v>-312657</v>
      </c>
      <c r="C247" s="6">
        <v>-168430</v>
      </c>
      <c r="D247" s="4"/>
    </row>
    <row r="248" spans="1:4" ht="30">
      <c r="A248" s="2" t="s">
        <v>118</v>
      </c>
      <c r="B248" s="6">
        <v>-1310</v>
      </c>
      <c r="C248" s="6">
        <v>-12378</v>
      </c>
      <c r="D248" s="4"/>
    </row>
    <row r="249" spans="1:4" ht="30">
      <c r="A249" s="2" t="s">
        <v>121</v>
      </c>
      <c r="B249" s="6">
        <v>26865</v>
      </c>
      <c r="C249" s="6">
        <v>68050</v>
      </c>
      <c r="D249" s="4"/>
    </row>
    <row r="250" spans="1:4" ht="30">
      <c r="A250" s="2" t="s">
        <v>122</v>
      </c>
      <c r="B250" s="6">
        <v>25555</v>
      </c>
      <c r="C250" s="6">
        <v>49777</v>
      </c>
      <c r="D250" s="4"/>
    </row>
    <row r="251" spans="1:4" ht="30">
      <c r="A251" s="2" t="s">
        <v>640</v>
      </c>
      <c r="B251" s="4">
        <v>0</v>
      </c>
      <c r="C251" s="6">
        <v>5895</v>
      </c>
      <c r="D251" s="4"/>
    </row>
    <row r="252" spans="1:4" ht="45">
      <c r="A252" s="2" t="s">
        <v>644</v>
      </c>
      <c r="B252" s="6">
        <v>-1310</v>
      </c>
      <c r="C252" s="6">
        <v>-18273</v>
      </c>
      <c r="D252" s="4"/>
    </row>
    <row r="253" spans="1:4" ht="45">
      <c r="A253" s="2" t="s">
        <v>647</v>
      </c>
      <c r="B253" s="4"/>
      <c r="C253" s="4"/>
      <c r="D253" s="4"/>
    </row>
    <row r="254" spans="1:4" ht="30">
      <c r="A254" s="3" t="s">
        <v>621</v>
      </c>
      <c r="B254" s="4"/>
      <c r="C254" s="4"/>
      <c r="D254" s="4"/>
    </row>
    <row r="255" spans="1:4">
      <c r="A255" s="2" t="s">
        <v>289</v>
      </c>
      <c r="B255" s="6">
        <v>1659842</v>
      </c>
      <c r="C255" s="6">
        <v>1571038</v>
      </c>
      <c r="D255" s="4"/>
    </row>
    <row r="256" spans="1:4">
      <c r="A256" s="2" t="s">
        <v>23</v>
      </c>
      <c r="B256" s="6">
        <v>1310379</v>
      </c>
      <c r="C256" s="6">
        <v>1212584</v>
      </c>
      <c r="D256" s="4"/>
    </row>
    <row r="257" spans="1:4">
      <c r="A257" s="2" t="s">
        <v>24</v>
      </c>
      <c r="B257" s="6">
        <v>349463</v>
      </c>
      <c r="C257" s="6">
        <v>358454</v>
      </c>
      <c r="D257" s="4"/>
    </row>
    <row r="258" spans="1:4" ht="30">
      <c r="A258" s="2" t="s">
        <v>25</v>
      </c>
      <c r="B258" s="6">
        <v>166154</v>
      </c>
      <c r="C258" s="6">
        <v>185390</v>
      </c>
      <c r="D258" s="4"/>
    </row>
    <row r="259" spans="1:4">
      <c r="A259" s="2" t="s">
        <v>26</v>
      </c>
      <c r="B259" s="6">
        <v>19191</v>
      </c>
      <c r="C259" s="6">
        <v>21561</v>
      </c>
      <c r="D259" s="4"/>
    </row>
    <row r="260" spans="1:4" ht="30">
      <c r="A260" s="2" t="s">
        <v>27</v>
      </c>
      <c r="B260" s="6">
        <v>9820</v>
      </c>
      <c r="C260" s="6">
        <v>7052</v>
      </c>
      <c r="D260" s="4"/>
    </row>
    <row r="261" spans="1:4">
      <c r="A261" s="2" t="s">
        <v>622</v>
      </c>
      <c r="B261" s="6">
        <v>1049</v>
      </c>
      <c r="C261" s="6">
        <v>10276</v>
      </c>
      <c r="D261" s="4"/>
    </row>
    <row r="262" spans="1:4">
      <c r="A262" s="2" t="s">
        <v>29</v>
      </c>
      <c r="B262" s="6">
        <v>153249</v>
      </c>
      <c r="C262" s="6">
        <v>134175</v>
      </c>
      <c r="D262" s="4"/>
    </row>
    <row r="263" spans="1:4" ht="30">
      <c r="A263" s="2" t="s">
        <v>30</v>
      </c>
      <c r="B263" s="4">
        <v>-227</v>
      </c>
      <c r="C263" s="4">
        <v>-285</v>
      </c>
      <c r="D263" s="4"/>
    </row>
    <row r="264" spans="1:4">
      <c r="A264" s="2" t="s">
        <v>31</v>
      </c>
      <c r="B264" s="6">
        <v>153022</v>
      </c>
      <c r="C264" s="6">
        <v>133890</v>
      </c>
      <c r="D264" s="4"/>
    </row>
    <row r="265" spans="1:4">
      <c r="A265" s="2" t="s">
        <v>32</v>
      </c>
      <c r="B265" s="6">
        <v>57971</v>
      </c>
      <c r="C265" s="6">
        <v>51513</v>
      </c>
      <c r="D265" s="4"/>
    </row>
    <row r="266" spans="1:4" ht="30">
      <c r="A266" s="2" t="s">
        <v>643</v>
      </c>
      <c r="B266" s="6">
        <v>95051</v>
      </c>
      <c r="C266" s="6">
        <v>82377</v>
      </c>
      <c r="D266" s="4"/>
    </row>
    <row r="267" spans="1:4" ht="60">
      <c r="A267" s="2" t="s">
        <v>34</v>
      </c>
      <c r="B267" s="4">
        <v>0</v>
      </c>
      <c r="C267" s="4">
        <v>136</v>
      </c>
      <c r="D267" s="4"/>
    </row>
    <row r="268" spans="1:4" ht="30">
      <c r="A268" s="2" t="s">
        <v>344</v>
      </c>
      <c r="B268" s="4">
        <v>0</v>
      </c>
      <c r="C268" s="4">
        <v>0</v>
      </c>
      <c r="D268" s="4"/>
    </row>
    <row r="269" spans="1:4" ht="45">
      <c r="A269" s="2" t="s">
        <v>613</v>
      </c>
      <c r="B269" s="6">
        <v>95051</v>
      </c>
      <c r="C269" s="6">
        <v>82513</v>
      </c>
      <c r="D269" s="4"/>
    </row>
    <row r="270" spans="1:4">
      <c r="A270" s="2" t="s">
        <v>48</v>
      </c>
      <c r="B270" s="6">
        <v>95051</v>
      </c>
      <c r="C270" s="6">
        <v>88513</v>
      </c>
      <c r="D270" s="4"/>
    </row>
    <row r="271" spans="1:4">
      <c r="A271" s="3" t="s">
        <v>351</v>
      </c>
      <c r="B271" s="4"/>
      <c r="C271" s="4"/>
      <c r="D271" s="4"/>
    </row>
    <row r="272" spans="1:4" ht="30">
      <c r="A272" s="2" t="s">
        <v>623</v>
      </c>
      <c r="B272" s="6">
        <v>42824</v>
      </c>
      <c r="C272" s="6">
        <v>62577</v>
      </c>
      <c r="D272" s="4"/>
    </row>
    <row r="273" spans="1:4">
      <c r="A273" s="2" t="s">
        <v>624</v>
      </c>
      <c r="B273" s="6">
        <v>632606</v>
      </c>
      <c r="C273" s="4"/>
      <c r="D273" s="6">
        <v>578761</v>
      </c>
    </row>
    <row r="274" spans="1:4">
      <c r="A274" s="2" t="s">
        <v>625</v>
      </c>
      <c r="B274" s="6">
        <v>463912</v>
      </c>
      <c r="C274" s="4"/>
      <c r="D274" s="6">
        <v>519584</v>
      </c>
    </row>
    <row r="275" spans="1:4" ht="30">
      <c r="A275" s="2" t="s">
        <v>626</v>
      </c>
      <c r="B275" s="6">
        <v>60227</v>
      </c>
      <c r="C275" s="4"/>
      <c r="D275" s="6">
        <v>59200</v>
      </c>
    </row>
    <row r="276" spans="1:4">
      <c r="A276" s="2" t="s">
        <v>627</v>
      </c>
      <c r="B276" s="6">
        <v>198715</v>
      </c>
      <c r="C276" s="4"/>
      <c r="D276" s="6">
        <v>285273</v>
      </c>
    </row>
    <row r="277" spans="1:4">
      <c r="A277" s="2" t="s">
        <v>58</v>
      </c>
      <c r="B277" s="6">
        <v>1398284</v>
      </c>
      <c r="C277" s="4"/>
      <c r="D277" s="6">
        <v>1483545</v>
      </c>
    </row>
    <row r="278" spans="1:4">
      <c r="A278" s="2" t="s">
        <v>628</v>
      </c>
      <c r="B278" s="6">
        <v>268817</v>
      </c>
      <c r="C278" s="4"/>
      <c r="D278" s="6">
        <v>267741</v>
      </c>
    </row>
    <row r="279" spans="1:4">
      <c r="A279" s="2" t="s">
        <v>60</v>
      </c>
      <c r="B279" s="6">
        <v>4064951</v>
      </c>
      <c r="C279" s="4"/>
      <c r="D279" s="6">
        <v>4061806</v>
      </c>
    </row>
    <row r="280" spans="1:4" ht="30">
      <c r="A280" s="2" t="s">
        <v>629</v>
      </c>
      <c r="B280" s="6">
        <v>97090</v>
      </c>
      <c r="C280" s="4"/>
      <c r="D280" s="6">
        <v>98942</v>
      </c>
    </row>
    <row r="281" spans="1:4">
      <c r="A281" s="2" t="s">
        <v>630</v>
      </c>
      <c r="B281" s="6">
        <v>53086</v>
      </c>
      <c r="C281" s="4"/>
      <c r="D281" s="6">
        <v>58649</v>
      </c>
    </row>
    <row r="282" spans="1:4" ht="45">
      <c r="A282" s="2" t="s">
        <v>631</v>
      </c>
      <c r="B282" s="4">
        <v>0</v>
      </c>
      <c r="C282" s="4"/>
      <c r="D282" s="4">
        <v>0</v>
      </c>
    </row>
    <row r="283" spans="1:4">
      <c r="A283" s="2" t="s">
        <v>64</v>
      </c>
      <c r="B283" s="6">
        <v>5882228</v>
      </c>
      <c r="C283" s="4"/>
      <c r="D283" s="6">
        <v>5970683</v>
      </c>
    </row>
    <row r="284" spans="1:4" ht="30">
      <c r="A284" s="3" t="s">
        <v>632</v>
      </c>
      <c r="B284" s="4"/>
      <c r="C284" s="4"/>
      <c r="D284" s="4"/>
    </row>
    <row r="285" spans="1:4" ht="45">
      <c r="A285" s="2" t="s">
        <v>633</v>
      </c>
      <c r="B285" s="6">
        <v>509207</v>
      </c>
      <c r="C285" s="4"/>
      <c r="D285" s="6">
        <v>393392</v>
      </c>
    </row>
    <row r="286" spans="1:4">
      <c r="A286" s="2" t="s">
        <v>68</v>
      </c>
      <c r="B286" s="6">
        <v>5454</v>
      </c>
      <c r="C286" s="4"/>
      <c r="D286" s="4">
        <v>0</v>
      </c>
    </row>
    <row r="287" spans="1:4" ht="30">
      <c r="A287" s="2" t="s">
        <v>577</v>
      </c>
      <c r="B287" s="6">
        <v>5747</v>
      </c>
      <c r="C287" s="4"/>
      <c r="D287" s="6">
        <v>7347</v>
      </c>
    </row>
    <row r="288" spans="1:4">
      <c r="A288" s="2" t="s">
        <v>73</v>
      </c>
      <c r="B288" s="6">
        <v>594579</v>
      </c>
      <c r="C288" s="4"/>
      <c r="D288" s="6">
        <v>592431</v>
      </c>
    </row>
    <row r="289" spans="1:4">
      <c r="A289" s="2" t="s">
        <v>74</v>
      </c>
      <c r="B289" s="6">
        <v>44111</v>
      </c>
      <c r="C289" s="4"/>
      <c r="D289" s="6">
        <v>45926</v>
      </c>
    </row>
    <row r="290" spans="1:4" ht="30">
      <c r="A290" s="2" t="s">
        <v>635</v>
      </c>
      <c r="B290" s="4">
        <v>0</v>
      </c>
      <c r="C290" s="4"/>
      <c r="D290" s="4">
        <v>0</v>
      </c>
    </row>
    <row r="291" spans="1:4">
      <c r="A291" s="2" t="s">
        <v>636</v>
      </c>
      <c r="B291" s="6">
        <v>4723130</v>
      </c>
      <c r="C291" s="4"/>
      <c r="D291" s="6">
        <v>4931587</v>
      </c>
    </row>
    <row r="292" spans="1:4" ht="30">
      <c r="A292" s="2" t="s">
        <v>86</v>
      </c>
      <c r="B292" s="6">
        <v>5882228</v>
      </c>
      <c r="C292" s="4"/>
      <c r="D292" s="6">
        <v>5970683</v>
      </c>
    </row>
    <row r="293" spans="1:4">
      <c r="A293" s="3" t="s">
        <v>88</v>
      </c>
      <c r="B293" s="4"/>
      <c r="C293" s="4"/>
      <c r="D293" s="4"/>
    </row>
    <row r="294" spans="1:4" ht="30">
      <c r="A294" s="2" t="s">
        <v>400</v>
      </c>
      <c r="B294" s="6">
        <v>337555</v>
      </c>
      <c r="C294" s="6">
        <v>179352</v>
      </c>
      <c r="D294" s="4"/>
    </row>
    <row r="295" spans="1:4">
      <c r="A295" s="3" t="s">
        <v>100</v>
      </c>
      <c r="B295" s="4"/>
      <c r="C295" s="4"/>
      <c r="D295" s="4"/>
    </row>
    <row r="296" spans="1:4" ht="30">
      <c r="A296" s="2" t="s">
        <v>101</v>
      </c>
      <c r="B296" s="6">
        <v>9328</v>
      </c>
      <c r="C296" s="4"/>
      <c r="D296" s="4"/>
    </row>
    <row r="297" spans="1:4" ht="30">
      <c r="A297" s="2" t="s">
        <v>102</v>
      </c>
      <c r="B297" s="4"/>
      <c r="C297" s="6">
        <v>3629</v>
      </c>
      <c r="D297" s="4"/>
    </row>
    <row r="298" spans="1:4">
      <c r="A298" s="2" t="s">
        <v>103</v>
      </c>
      <c r="B298" s="6">
        <v>-13473</v>
      </c>
      <c r="C298" s="6">
        <v>-26165</v>
      </c>
      <c r="D298" s="4"/>
    </row>
    <row r="299" spans="1:4">
      <c r="A299" s="2" t="s">
        <v>637</v>
      </c>
      <c r="B299" s="4"/>
      <c r="C299" s="4">
        <v>284</v>
      </c>
      <c r="D299" s="4"/>
    </row>
    <row r="300" spans="1:4" ht="30">
      <c r="A300" s="2" t="s">
        <v>107</v>
      </c>
      <c r="B300" s="6">
        <v>-22801</v>
      </c>
      <c r="C300" s="6">
        <v>-22820</v>
      </c>
      <c r="D300" s="4"/>
    </row>
    <row r="301" spans="1:4">
      <c r="A301" s="3" t="s">
        <v>108</v>
      </c>
      <c r="B301" s="4"/>
      <c r="C301" s="4"/>
      <c r="D301" s="4"/>
    </row>
    <row r="302" spans="1:4">
      <c r="A302" s="2" t="s">
        <v>109</v>
      </c>
      <c r="B302" s="4">
        <v>0</v>
      </c>
      <c r="C302" s="4">
        <v>0</v>
      </c>
      <c r="D302" s="4"/>
    </row>
    <row r="303" spans="1:4" ht="30">
      <c r="A303" s="2" t="s">
        <v>110</v>
      </c>
      <c r="B303" s="4">
        <v>0</v>
      </c>
      <c r="C303" s="4">
        <v>0</v>
      </c>
      <c r="D303" s="4"/>
    </row>
    <row r="304" spans="1:4">
      <c r="A304" s="2" t="s">
        <v>111</v>
      </c>
      <c r="B304" s="4">
        <v>0</v>
      </c>
      <c r="C304" s="4"/>
      <c r="D304" s="4"/>
    </row>
    <row r="305" spans="1:4" ht="30">
      <c r="A305" s="2" t="s">
        <v>638</v>
      </c>
      <c r="B305" s="6">
        <v>1160</v>
      </c>
      <c r="C305" s="4">
        <v>-926</v>
      </c>
      <c r="D305" s="4"/>
    </row>
    <row r="306" spans="1:4" ht="30">
      <c r="A306" s="2" t="s">
        <v>389</v>
      </c>
      <c r="B306" s="4">
        <v>0</v>
      </c>
      <c r="C306" s="4">
        <v>0</v>
      </c>
      <c r="D306" s="4"/>
    </row>
    <row r="307" spans="1:4">
      <c r="A307" s="2" t="s">
        <v>115</v>
      </c>
      <c r="B307" s="4">
        <v>0</v>
      </c>
      <c r="C307" s="4">
        <v>0</v>
      </c>
      <c r="D307" s="4"/>
    </row>
    <row r="308" spans="1:4" ht="30">
      <c r="A308" s="2" t="s">
        <v>639</v>
      </c>
      <c r="B308" s="6">
        <v>-313817</v>
      </c>
      <c r="C308" s="6">
        <v>-167504</v>
      </c>
      <c r="D308" s="4"/>
    </row>
    <row r="309" spans="1:4" ht="30">
      <c r="A309" s="2" t="s">
        <v>117</v>
      </c>
      <c r="B309" s="6">
        <v>-312657</v>
      </c>
      <c r="C309" s="6">
        <v>-168430</v>
      </c>
      <c r="D309" s="4"/>
    </row>
    <row r="310" spans="1:4" ht="30">
      <c r="A310" s="2" t="s">
        <v>118</v>
      </c>
      <c r="B310" s="6">
        <v>2097</v>
      </c>
      <c r="C310" s="6">
        <v>-11898</v>
      </c>
      <c r="D310" s="4"/>
    </row>
    <row r="311" spans="1:4" ht="30">
      <c r="A311" s="2" t="s">
        <v>121</v>
      </c>
      <c r="B311" s="6">
        <v>40727</v>
      </c>
      <c r="C311" s="6">
        <v>80091</v>
      </c>
      <c r="D311" s="4"/>
    </row>
    <row r="312" spans="1:4" ht="30">
      <c r="A312" s="2" t="s">
        <v>122</v>
      </c>
      <c r="B312" s="6">
        <v>42824</v>
      </c>
      <c r="C312" s="6">
        <v>62577</v>
      </c>
      <c r="D312" s="4"/>
    </row>
    <row r="313" spans="1:4" ht="30">
      <c r="A313" s="2" t="s">
        <v>640</v>
      </c>
      <c r="B313" s="4">
        <v>0</v>
      </c>
      <c r="C313" s="6">
        <v>5616</v>
      </c>
      <c r="D313" s="4"/>
    </row>
    <row r="314" spans="1:4" ht="45">
      <c r="A314" s="2" t="s">
        <v>644</v>
      </c>
      <c r="B314" s="6">
        <v>2097</v>
      </c>
      <c r="C314" s="6">
        <v>-17514</v>
      </c>
      <c r="D314" s="4"/>
    </row>
    <row r="315" spans="1:4" ht="45">
      <c r="A315" s="2" t="s">
        <v>648</v>
      </c>
      <c r="B315" s="4"/>
      <c r="C315" s="4"/>
      <c r="D315" s="4"/>
    </row>
    <row r="316" spans="1:4" ht="30">
      <c r="A316" s="3" t="s">
        <v>621</v>
      </c>
      <c r="B316" s="4"/>
      <c r="C316" s="4"/>
      <c r="D316" s="4"/>
    </row>
    <row r="317" spans="1:4">
      <c r="A317" s="2" t="s">
        <v>289</v>
      </c>
      <c r="B317" s="6">
        <v>32023</v>
      </c>
      <c r="C317" s="6">
        <v>31032</v>
      </c>
      <c r="D317" s="4"/>
    </row>
    <row r="318" spans="1:4">
      <c r="A318" s="2" t="s">
        <v>23</v>
      </c>
      <c r="B318" s="6">
        <v>21029</v>
      </c>
      <c r="C318" s="6">
        <v>18185</v>
      </c>
      <c r="D318" s="4"/>
    </row>
    <row r="319" spans="1:4">
      <c r="A319" s="2" t="s">
        <v>24</v>
      </c>
      <c r="B319" s="6">
        <v>10994</v>
      </c>
      <c r="C319" s="6">
        <v>12847</v>
      </c>
      <c r="D319" s="4"/>
    </row>
    <row r="320" spans="1:4" ht="30">
      <c r="A320" s="2" t="s">
        <v>25</v>
      </c>
      <c r="B320" s="6">
        <v>4018</v>
      </c>
      <c r="C320" s="6">
        <v>3706</v>
      </c>
      <c r="D320" s="4"/>
    </row>
    <row r="321" spans="1:4">
      <c r="A321" s="2" t="s">
        <v>26</v>
      </c>
      <c r="B321" s="4">
        <v>299</v>
      </c>
      <c r="C321" s="4">
        <v>514</v>
      </c>
      <c r="D321" s="4"/>
    </row>
    <row r="322" spans="1:4" ht="30">
      <c r="A322" s="2" t="s">
        <v>27</v>
      </c>
      <c r="B322" s="4">
        <v>0</v>
      </c>
      <c r="C322" s="4">
        <v>0</v>
      </c>
      <c r="D322" s="4"/>
    </row>
    <row r="323" spans="1:4">
      <c r="A323" s="2" t="s">
        <v>622</v>
      </c>
      <c r="B323" s="4">
        <v>0</v>
      </c>
      <c r="C323" s="4">
        <v>0</v>
      </c>
      <c r="D323" s="4"/>
    </row>
    <row r="324" spans="1:4">
      <c r="A324" s="2" t="s">
        <v>29</v>
      </c>
      <c r="B324" s="6">
        <v>6677</v>
      </c>
      <c r="C324" s="6">
        <v>8627</v>
      </c>
      <c r="D324" s="4"/>
    </row>
    <row r="325" spans="1:4" ht="30">
      <c r="A325" s="2" t="s">
        <v>30</v>
      </c>
      <c r="B325" s="4">
        <v>0</v>
      </c>
      <c r="C325" s="4">
        <v>0</v>
      </c>
      <c r="D325" s="4"/>
    </row>
    <row r="326" spans="1:4">
      <c r="A326" s="2" t="s">
        <v>31</v>
      </c>
      <c r="B326" s="6">
        <v>6677</v>
      </c>
      <c r="C326" s="6">
        <v>8627</v>
      </c>
      <c r="D326" s="4"/>
    </row>
    <row r="327" spans="1:4">
      <c r="A327" s="2" t="s">
        <v>32</v>
      </c>
      <c r="B327" s="6">
        <v>2567</v>
      </c>
      <c r="C327" s="6">
        <v>3340</v>
      </c>
      <c r="D327" s="4"/>
    </row>
    <row r="328" spans="1:4" ht="30">
      <c r="A328" s="2" t="s">
        <v>643</v>
      </c>
      <c r="B328" s="6">
        <v>4110</v>
      </c>
      <c r="C328" s="6">
        <v>5287</v>
      </c>
      <c r="D328" s="4"/>
    </row>
    <row r="329" spans="1:4" ht="60">
      <c r="A329" s="2" t="s">
        <v>34</v>
      </c>
      <c r="B329" s="4">
        <v>0</v>
      </c>
      <c r="C329" s="4">
        <v>403</v>
      </c>
      <c r="D329" s="4"/>
    </row>
    <row r="330" spans="1:4" ht="30">
      <c r="A330" s="2" t="s">
        <v>344</v>
      </c>
      <c r="B330" s="4">
        <v>0</v>
      </c>
      <c r="C330" s="4">
        <v>0</v>
      </c>
      <c r="D330" s="4"/>
    </row>
    <row r="331" spans="1:4" ht="30">
      <c r="A331" s="2" t="s">
        <v>35</v>
      </c>
      <c r="B331" s="6">
        <v>4110</v>
      </c>
      <c r="C331" s="6">
        <v>5690</v>
      </c>
      <c r="D331" s="4"/>
    </row>
    <row r="332" spans="1:4">
      <c r="A332" s="2" t="s">
        <v>48</v>
      </c>
      <c r="B332" s="6">
        <v>4110</v>
      </c>
      <c r="C332" s="6">
        <v>5690</v>
      </c>
      <c r="D332" s="4"/>
    </row>
    <row r="333" spans="1:4">
      <c r="A333" s="3" t="s">
        <v>351</v>
      </c>
      <c r="B333" s="4"/>
      <c r="C333" s="4"/>
      <c r="D333" s="4"/>
    </row>
    <row r="334" spans="1:4" ht="30">
      <c r="A334" s="2" t="s">
        <v>623</v>
      </c>
      <c r="B334" s="6">
        <v>17269</v>
      </c>
      <c r="C334" s="6">
        <v>12800</v>
      </c>
      <c r="D334" s="4"/>
    </row>
    <row r="335" spans="1:4">
      <c r="A335" s="2" t="s">
        <v>624</v>
      </c>
      <c r="B335" s="6">
        <v>160678</v>
      </c>
      <c r="C335" s="4"/>
      <c r="D335" s="6">
        <v>100046</v>
      </c>
    </row>
    <row r="336" spans="1:4">
      <c r="A336" s="2" t="s">
        <v>625</v>
      </c>
      <c r="B336" s="6">
        <v>6738</v>
      </c>
      <c r="C336" s="4"/>
      <c r="D336" s="6">
        <v>7744</v>
      </c>
    </row>
    <row r="337" spans="1:4" ht="30">
      <c r="A337" s="2" t="s">
        <v>626</v>
      </c>
      <c r="B337" s="4">
        <v>583</v>
      </c>
      <c r="C337" s="4"/>
      <c r="D337" s="4">
        <v>432</v>
      </c>
    </row>
    <row r="338" spans="1:4">
      <c r="A338" s="2" t="s">
        <v>627</v>
      </c>
      <c r="B338" s="6">
        <v>31334</v>
      </c>
      <c r="C338" s="4"/>
      <c r="D338" s="6">
        <v>29167</v>
      </c>
    </row>
    <row r="339" spans="1:4">
      <c r="A339" s="2" t="s">
        <v>58</v>
      </c>
      <c r="B339" s="6">
        <v>216602</v>
      </c>
      <c r="C339" s="4"/>
      <c r="D339" s="6">
        <v>151251</v>
      </c>
    </row>
    <row r="340" spans="1:4">
      <c r="A340" s="2" t="s">
        <v>628</v>
      </c>
      <c r="B340" s="6">
        <v>4936</v>
      </c>
      <c r="C340" s="4"/>
      <c r="D340" s="6">
        <v>5064</v>
      </c>
    </row>
    <row r="341" spans="1:4">
      <c r="A341" s="2" t="s">
        <v>60</v>
      </c>
      <c r="B341" s="6">
        <v>28805</v>
      </c>
      <c r="C341" s="4"/>
      <c r="D341" s="6">
        <v>28805</v>
      </c>
    </row>
    <row r="342" spans="1:4" ht="30">
      <c r="A342" s="2" t="s">
        <v>629</v>
      </c>
      <c r="B342" s="6">
        <v>1118</v>
      </c>
      <c r="C342" s="4"/>
      <c r="D342" s="6">
        <v>1329</v>
      </c>
    </row>
    <row r="343" spans="1:4">
      <c r="A343" s="2" t="s">
        <v>630</v>
      </c>
      <c r="B343" s="4">
        <v>36</v>
      </c>
      <c r="C343" s="4"/>
      <c r="D343" s="4">
        <v>39</v>
      </c>
    </row>
    <row r="344" spans="1:4" ht="45">
      <c r="A344" s="2" t="s">
        <v>631</v>
      </c>
      <c r="B344" s="4">
        <v>0</v>
      </c>
      <c r="C344" s="4"/>
      <c r="D344" s="4">
        <v>0</v>
      </c>
    </row>
    <row r="345" spans="1:4">
      <c r="A345" s="2" t="s">
        <v>64</v>
      </c>
      <c r="B345" s="6">
        <v>251497</v>
      </c>
      <c r="C345" s="4"/>
      <c r="D345" s="6">
        <v>186488</v>
      </c>
    </row>
    <row r="346" spans="1:4" ht="30">
      <c r="A346" s="3" t="s">
        <v>632</v>
      </c>
      <c r="B346" s="4"/>
      <c r="C346" s="4"/>
      <c r="D346" s="4"/>
    </row>
    <row r="347" spans="1:4" ht="45">
      <c r="A347" s="2" t="s">
        <v>633</v>
      </c>
      <c r="B347" s="6">
        <v>34371</v>
      </c>
      <c r="C347" s="4"/>
      <c r="D347" s="6">
        <v>30817</v>
      </c>
    </row>
    <row r="348" spans="1:4">
      <c r="A348" s="2" t="s">
        <v>68</v>
      </c>
      <c r="B348" s="4">
        <v>0</v>
      </c>
      <c r="C348" s="4"/>
      <c r="D348" s="4">
        <v>0</v>
      </c>
    </row>
    <row r="349" spans="1:4" ht="30">
      <c r="A349" s="2" t="s">
        <v>634</v>
      </c>
      <c r="B349" s="4">
        <v>0</v>
      </c>
      <c r="C349" s="4"/>
      <c r="D349" s="4"/>
    </row>
    <row r="350" spans="1:4" ht="30">
      <c r="A350" s="2" t="s">
        <v>577</v>
      </c>
      <c r="B350" s="4">
        <v>0</v>
      </c>
      <c r="C350" s="4"/>
      <c r="D350" s="4">
        <v>0</v>
      </c>
    </row>
    <row r="351" spans="1:4">
      <c r="A351" s="2" t="s">
        <v>73</v>
      </c>
      <c r="B351" s="4">
        <v>0</v>
      </c>
      <c r="C351" s="4"/>
      <c r="D351" s="4">
        <v>0</v>
      </c>
    </row>
    <row r="352" spans="1:4">
      <c r="A352" s="2" t="s">
        <v>74</v>
      </c>
      <c r="B352" s="6">
        <v>1729</v>
      </c>
      <c r="C352" s="4"/>
      <c r="D352" s="6">
        <v>1698</v>
      </c>
    </row>
    <row r="353" spans="1:4" ht="30">
      <c r="A353" s="2" t="s">
        <v>635</v>
      </c>
      <c r="B353" s="4">
        <v>0</v>
      </c>
      <c r="C353" s="4"/>
      <c r="D353" s="4">
        <v>0</v>
      </c>
    </row>
    <row r="354" spans="1:4">
      <c r="A354" s="2" t="s">
        <v>636</v>
      </c>
      <c r="B354" s="6">
        <v>215397</v>
      </c>
      <c r="C354" s="4"/>
      <c r="D354" s="6">
        <v>153973</v>
      </c>
    </row>
    <row r="355" spans="1:4" ht="30">
      <c r="A355" s="2" t="s">
        <v>86</v>
      </c>
      <c r="B355" s="6">
        <v>251497</v>
      </c>
      <c r="C355" s="4"/>
      <c r="D355" s="6">
        <v>186488</v>
      </c>
    </row>
    <row r="356" spans="1:4">
      <c r="A356" s="3" t="s">
        <v>88</v>
      </c>
      <c r="B356" s="4"/>
      <c r="C356" s="4"/>
      <c r="D356" s="4"/>
    </row>
    <row r="357" spans="1:4" ht="30">
      <c r="A357" s="2" t="s">
        <v>400</v>
      </c>
      <c r="B357" s="6">
        <v>3508</v>
      </c>
      <c r="C357" s="6">
        <v>1222</v>
      </c>
      <c r="D357" s="4"/>
    </row>
    <row r="358" spans="1:4">
      <c r="A358" s="3" t="s">
        <v>100</v>
      </c>
      <c r="B358" s="4"/>
      <c r="C358" s="4"/>
      <c r="D358" s="4"/>
    </row>
    <row r="359" spans="1:4" ht="30">
      <c r="A359" s="2" t="s">
        <v>101</v>
      </c>
      <c r="B359" s="4">
        <v>0</v>
      </c>
      <c r="C359" s="4"/>
      <c r="D359" s="4"/>
    </row>
    <row r="360" spans="1:4" ht="30">
      <c r="A360" s="2" t="s">
        <v>102</v>
      </c>
      <c r="B360" s="4"/>
      <c r="C360" s="4">
        <v>0</v>
      </c>
      <c r="D360" s="4"/>
    </row>
    <row r="361" spans="1:4">
      <c r="A361" s="2" t="s">
        <v>103</v>
      </c>
      <c r="B361" s="4">
        <v>-101</v>
      </c>
      <c r="C361" s="4">
        <v>-463</v>
      </c>
      <c r="D361" s="4"/>
    </row>
    <row r="362" spans="1:4">
      <c r="A362" s="2" t="s">
        <v>637</v>
      </c>
      <c r="B362" s="4"/>
      <c r="C362" s="4">
        <v>279</v>
      </c>
      <c r="D362" s="4"/>
    </row>
    <row r="363" spans="1:4" ht="30">
      <c r="A363" s="2" t="s">
        <v>107</v>
      </c>
      <c r="B363" s="4">
        <v>-101</v>
      </c>
      <c r="C363" s="4">
        <v>-742</v>
      </c>
      <c r="D363" s="4"/>
    </row>
    <row r="364" spans="1:4">
      <c r="A364" s="3" t="s">
        <v>108</v>
      </c>
      <c r="B364" s="4"/>
      <c r="C364" s="4"/>
      <c r="D364" s="4"/>
    </row>
    <row r="365" spans="1:4">
      <c r="A365" s="2" t="s">
        <v>109</v>
      </c>
      <c r="B365" s="4">
        <v>0</v>
      </c>
      <c r="C365" s="4">
        <v>0</v>
      </c>
      <c r="D365" s="4"/>
    </row>
    <row r="366" spans="1:4" ht="30">
      <c r="A366" s="2" t="s">
        <v>110</v>
      </c>
      <c r="B366" s="4">
        <v>0</v>
      </c>
      <c r="C366" s="4"/>
      <c r="D366" s="4"/>
    </row>
    <row r="367" spans="1:4">
      <c r="A367" s="2" t="s">
        <v>111</v>
      </c>
      <c r="B367" s="4">
        <v>0</v>
      </c>
      <c r="C367" s="4"/>
      <c r="D367" s="4"/>
    </row>
    <row r="368" spans="1:4" ht="30">
      <c r="A368" s="2" t="s">
        <v>638</v>
      </c>
      <c r="B368" s="4">
        <v>0</v>
      </c>
      <c r="C368" s="4">
        <v>0</v>
      </c>
      <c r="D368" s="4"/>
    </row>
    <row r="369" spans="1:4" ht="30">
      <c r="A369" s="2" t="s">
        <v>389</v>
      </c>
      <c r="B369" s="4">
        <v>0</v>
      </c>
      <c r="C369" s="4">
        <v>0</v>
      </c>
      <c r="D369" s="4"/>
    </row>
    <row r="370" spans="1:4">
      <c r="A370" s="2" t="s">
        <v>115</v>
      </c>
      <c r="B370" s="4">
        <v>0</v>
      </c>
      <c r="C370" s="4">
        <v>0</v>
      </c>
      <c r="D370" s="4"/>
    </row>
    <row r="371" spans="1:4" ht="30">
      <c r="A371" s="2" t="s">
        <v>639</v>
      </c>
      <c r="B371" s="4">
        <v>0</v>
      </c>
      <c r="C371" s="4">
        <v>0</v>
      </c>
      <c r="D371" s="4"/>
    </row>
    <row r="372" spans="1:4" ht="30">
      <c r="A372" s="2" t="s">
        <v>117</v>
      </c>
      <c r="B372" s="4">
        <v>0</v>
      </c>
      <c r="C372" s="4">
        <v>0</v>
      </c>
      <c r="D372" s="4"/>
    </row>
    <row r="373" spans="1:4" ht="30">
      <c r="A373" s="2" t="s">
        <v>118</v>
      </c>
      <c r="B373" s="6">
        <v>3407</v>
      </c>
      <c r="C373" s="4">
        <v>480</v>
      </c>
      <c r="D373" s="4"/>
    </row>
    <row r="374" spans="1:4" ht="30">
      <c r="A374" s="2" t="s">
        <v>121</v>
      </c>
      <c r="B374" s="6">
        <v>13862</v>
      </c>
      <c r="C374" s="6">
        <v>12041</v>
      </c>
      <c r="D374" s="4"/>
    </row>
    <row r="375" spans="1:4" ht="30">
      <c r="A375" s="2" t="s">
        <v>122</v>
      </c>
      <c r="B375" s="6">
        <v>17269</v>
      </c>
      <c r="C375" s="6">
        <v>12800</v>
      </c>
      <c r="D375" s="4"/>
    </row>
    <row r="376" spans="1:4" ht="30">
      <c r="A376" s="2" t="s">
        <v>640</v>
      </c>
      <c r="B376" s="4">
        <v>0</v>
      </c>
      <c r="C376" s="4">
        <v>-279</v>
      </c>
      <c r="D376" s="4"/>
    </row>
    <row r="377" spans="1:4" ht="45">
      <c r="A377" s="2" t="s">
        <v>644</v>
      </c>
      <c r="B377" s="6">
        <v>3407</v>
      </c>
      <c r="C377" s="4">
        <v>759</v>
      </c>
      <c r="D377" s="4"/>
    </row>
    <row r="378" spans="1:4" ht="30">
      <c r="A378" s="2" t="s">
        <v>649</v>
      </c>
      <c r="B378" s="4"/>
      <c r="C378" s="4"/>
      <c r="D378" s="4"/>
    </row>
    <row r="379" spans="1:4" ht="30">
      <c r="A379" s="3" t="s">
        <v>621</v>
      </c>
      <c r="B379" s="4"/>
      <c r="C379" s="4"/>
      <c r="D379" s="4"/>
    </row>
    <row r="380" spans="1:4">
      <c r="A380" s="2" t="s">
        <v>48</v>
      </c>
      <c r="B380" s="6">
        <v>-94780</v>
      </c>
      <c r="C380" s="6">
        <v>-88246</v>
      </c>
      <c r="D380" s="4"/>
    </row>
    <row r="381" spans="1:4" ht="45">
      <c r="A381" s="2" t="s">
        <v>650</v>
      </c>
      <c r="B381" s="4"/>
      <c r="C381" s="4"/>
      <c r="D381" s="4"/>
    </row>
    <row r="382" spans="1:4" ht="30">
      <c r="A382" s="3" t="s">
        <v>621</v>
      </c>
      <c r="B382" s="4"/>
      <c r="C382" s="4"/>
      <c r="D382" s="4"/>
    </row>
    <row r="383" spans="1:4">
      <c r="A383" s="2" t="s">
        <v>289</v>
      </c>
      <c r="B383" s="4">
        <v>0</v>
      </c>
      <c r="C383" s="4">
        <v>0</v>
      </c>
      <c r="D383" s="4"/>
    </row>
    <row r="384" spans="1:4">
      <c r="A384" s="2" t="s">
        <v>23</v>
      </c>
      <c r="B384" s="4">
        <v>0</v>
      </c>
      <c r="C384" s="4">
        <v>0</v>
      </c>
      <c r="D384" s="4"/>
    </row>
    <row r="385" spans="1:4">
      <c r="A385" s="2" t="s">
        <v>24</v>
      </c>
      <c r="B385" s="4">
        <v>0</v>
      </c>
      <c r="C385" s="4">
        <v>0</v>
      </c>
      <c r="D385" s="4"/>
    </row>
    <row r="386" spans="1:4" ht="30">
      <c r="A386" s="2" t="s">
        <v>25</v>
      </c>
      <c r="B386" s="4">
        <v>0</v>
      </c>
      <c r="C386" s="4">
        <v>0</v>
      </c>
      <c r="D386" s="4"/>
    </row>
    <row r="387" spans="1:4">
      <c r="A387" s="2" t="s">
        <v>26</v>
      </c>
      <c r="B387" s="4">
        <v>0</v>
      </c>
      <c r="C387" s="4">
        <v>0</v>
      </c>
      <c r="D387" s="4"/>
    </row>
    <row r="388" spans="1:4" ht="30">
      <c r="A388" s="2" t="s">
        <v>27</v>
      </c>
      <c r="B388" s="4">
        <v>0</v>
      </c>
      <c r="C388" s="4">
        <v>0</v>
      </c>
      <c r="D388" s="4"/>
    </row>
    <row r="389" spans="1:4">
      <c r="A389" s="2" t="s">
        <v>622</v>
      </c>
      <c r="B389" s="4">
        <v>0</v>
      </c>
      <c r="C389" s="4">
        <v>0</v>
      </c>
      <c r="D389" s="4"/>
    </row>
    <row r="390" spans="1:4">
      <c r="A390" s="2" t="s">
        <v>29</v>
      </c>
      <c r="B390" s="4">
        <v>0</v>
      </c>
      <c r="C390" s="4">
        <v>0</v>
      </c>
      <c r="D390" s="4"/>
    </row>
    <row r="391" spans="1:4" ht="30">
      <c r="A391" s="2" t="s">
        <v>30</v>
      </c>
      <c r="B391" s="4">
        <v>0</v>
      </c>
      <c r="C391" s="4">
        <v>0</v>
      </c>
      <c r="D391" s="4"/>
    </row>
    <row r="392" spans="1:4">
      <c r="A392" s="2" t="s">
        <v>31</v>
      </c>
      <c r="B392" s="4">
        <v>0</v>
      </c>
      <c r="C392" s="4">
        <v>0</v>
      </c>
      <c r="D392" s="4"/>
    </row>
    <row r="393" spans="1:4">
      <c r="A393" s="2" t="s">
        <v>32</v>
      </c>
      <c r="B393" s="4">
        <v>0</v>
      </c>
      <c r="C393" s="4">
        <v>0</v>
      </c>
      <c r="D393" s="4"/>
    </row>
    <row r="394" spans="1:4" ht="30">
      <c r="A394" s="2" t="s">
        <v>643</v>
      </c>
      <c r="B394" s="4">
        <v>0</v>
      </c>
      <c r="C394" s="4">
        <v>0</v>
      </c>
      <c r="D394" s="4"/>
    </row>
    <row r="395" spans="1:4" ht="60">
      <c r="A395" s="2" t="s">
        <v>34</v>
      </c>
      <c r="B395" s="4">
        <v>0</v>
      </c>
      <c r="C395" s="4">
        <v>0</v>
      </c>
      <c r="D395" s="4"/>
    </row>
    <row r="396" spans="1:4" ht="30">
      <c r="A396" s="2" t="s">
        <v>344</v>
      </c>
      <c r="B396" s="6">
        <v>-94780</v>
      </c>
      <c r="C396" s="6">
        <v>-88246</v>
      </c>
      <c r="D396" s="4"/>
    </row>
    <row r="397" spans="1:4" ht="45">
      <c r="A397" s="2" t="s">
        <v>613</v>
      </c>
      <c r="B397" s="6">
        <v>-94780</v>
      </c>
      <c r="C397" s="6">
        <v>-88246</v>
      </c>
      <c r="D397" s="4"/>
    </row>
    <row r="398" spans="1:4">
      <c r="A398" s="3" t="s">
        <v>351</v>
      </c>
      <c r="B398" s="4"/>
      <c r="C398" s="4"/>
      <c r="D398" s="4"/>
    </row>
    <row r="399" spans="1:4" ht="30">
      <c r="A399" s="2" t="s">
        <v>623</v>
      </c>
      <c r="B399" s="4">
        <v>0</v>
      </c>
      <c r="C399" s="4"/>
      <c r="D399" s="4"/>
    </row>
    <row r="400" spans="1:4">
      <c r="A400" s="2" t="s">
        <v>624</v>
      </c>
      <c r="B400" s="4">
        <v>-201</v>
      </c>
      <c r="C400" s="4"/>
      <c r="D400" s="4">
        <v>-203</v>
      </c>
    </row>
    <row r="401" spans="1:4">
      <c r="A401" s="2" t="s">
        <v>625</v>
      </c>
      <c r="B401" s="4">
        <v>0</v>
      </c>
      <c r="C401" s="4"/>
      <c r="D401" s="4">
        <v>0</v>
      </c>
    </row>
    <row r="402" spans="1:4" ht="30">
      <c r="A402" s="2" t="s">
        <v>626</v>
      </c>
      <c r="B402" s="4">
        <v>0</v>
      </c>
      <c r="C402" s="4"/>
      <c r="D402" s="4">
        <v>0</v>
      </c>
    </row>
    <row r="403" spans="1:4">
      <c r="A403" s="2" t="s">
        <v>627</v>
      </c>
      <c r="B403" s="4">
        <v>0</v>
      </c>
      <c r="C403" s="4"/>
      <c r="D403" s="4">
        <v>0</v>
      </c>
    </row>
    <row r="404" spans="1:4">
      <c r="A404" s="2" t="s">
        <v>58</v>
      </c>
      <c r="B404" s="4">
        <v>-201</v>
      </c>
      <c r="C404" s="4"/>
      <c r="D404" s="4">
        <v>-203</v>
      </c>
    </row>
    <row r="405" spans="1:4">
      <c r="A405" s="2" t="s">
        <v>628</v>
      </c>
      <c r="B405" s="4">
        <v>0</v>
      </c>
      <c r="C405" s="4"/>
      <c r="D405" s="4">
        <v>0</v>
      </c>
    </row>
    <row r="406" spans="1:4">
      <c r="A406" s="2" t="s">
        <v>60</v>
      </c>
      <c r="B406" s="4">
        <v>0</v>
      </c>
      <c r="C406" s="4"/>
      <c r="D406" s="4">
        <v>0</v>
      </c>
    </row>
    <row r="407" spans="1:4" ht="30">
      <c r="A407" s="2" t="s">
        <v>629</v>
      </c>
      <c r="B407" s="4">
        <v>0</v>
      </c>
      <c r="C407" s="4"/>
      <c r="D407" s="4">
        <v>0</v>
      </c>
    </row>
    <row r="408" spans="1:4">
      <c r="A408" s="2" t="s">
        <v>630</v>
      </c>
      <c r="B408" s="4">
        <v>0</v>
      </c>
      <c r="C408" s="4"/>
      <c r="D408" s="4">
        <v>0</v>
      </c>
    </row>
    <row r="409" spans="1:4" ht="45">
      <c r="A409" s="2" t="s">
        <v>631</v>
      </c>
      <c r="B409" s="6">
        <v>-4723369</v>
      </c>
      <c r="C409" s="4"/>
      <c r="D409" s="6">
        <v>-4931821</v>
      </c>
    </row>
    <row r="410" spans="1:4">
      <c r="A410" s="2" t="s">
        <v>64</v>
      </c>
      <c r="B410" s="6">
        <v>-4723570</v>
      </c>
      <c r="C410" s="4"/>
      <c r="D410" s="6">
        <v>-4932024</v>
      </c>
    </row>
    <row r="411" spans="1:4" ht="30">
      <c r="A411" s="3" t="s">
        <v>632</v>
      </c>
      <c r="B411" s="4"/>
      <c r="C411" s="4"/>
      <c r="D411" s="4"/>
    </row>
    <row r="412" spans="1:4" ht="45">
      <c r="A412" s="2" t="s">
        <v>633</v>
      </c>
      <c r="B412" s="4">
        <v>-201</v>
      </c>
      <c r="C412" s="4"/>
      <c r="D412" s="4">
        <v>-203</v>
      </c>
    </row>
    <row r="413" spans="1:4">
      <c r="A413" s="2" t="s">
        <v>68</v>
      </c>
      <c r="B413" s="4">
        <v>0</v>
      </c>
      <c r="C413" s="4"/>
      <c r="D413" s="4">
        <v>0</v>
      </c>
    </row>
    <row r="414" spans="1:4" ht="30">
      <c r="A414" s="2" t="s">
        <v>577</v>
      </c>
      <c r="B414" s="4">
        <v>0</v>
      </c>
      <c r="C414" s="4"/>
      <c r="D414" s="4">
        <v>0</v>
      </c>
    </row>
    <row r="415" spans="1:4">
      <c r="A415" s="2" t="s">
        <v>73</v>
      </c>
      <c r="B415" s="4">
        <v>0</v>
      </c>
      <c r="C415" s="4"/>
      <c r="D415" s="4">
        <v>0</v>
      </c>
    </row>
    <row r="416" spans="1:4">
      <c r="A416" s="2" t="s">
        <v>74</v>
      </c>
      <c r="B416" s="4">
        <v>0</v>
      </c>
      <c r="C416" s="4"/>
      <c r="D416" s="4">
        <v>0</v>
      </c>
    </row>
    <row r="417" spans="1:4" ht="30">
      <c r="A417" s="2" t="s">
        <v>635</v>
      </c>
      <c r="B417" s="4">
        <v>0</v>
      </c>
      <c r="C417" s="4"/>
      <c r="D417" s="4">
        <v>0</v>
      </c>
    </row>
    <row r="418" spans="1:4">
      <c r="A418" s="2" t="s">
        <v>636</v>
      </c>
      <c r="B418" s="6">
        <v>-4723369</v>
      </c>
      <c r="C418" s="4"/>
      <c r="D418" s="6">
        <v>-4931821</v>
      </c>
    </row>
    <row r="419" spans="1:4" ht="30">
      <c r="A419" s="2" t="s">
        <v>86</v>
      </c>
      <c r="B419" s="6">
        <v>-4723570</v>
      </c>
      <c r="C419" s="4"/>
      <c r="D419" s="6">
        <v>-4932024</v>
      </c>
    </row>
    <row r="420" spans="1:4">
      <c r="A420" s="3" t="s">
        <v>108</v>
      </c>
      <c r="B420" s="4"/>
      <c r="C420" s="4"/>
      <c r="D420" s="4"/>
    </row>
    <row r="421" spans="1:4" ht="30">
      <c r="A421" s="2" t="s">
        <v>121</v>
      </c>
      <c r="B421" s="4">
        <v>0</v>
      </c>
      <c r="C421" s="4"/>
      <c r="D421" s="4"/>
    </row>
    <row r="422" spans="1:4" ht="30">
      <c r="A422" s="2" t="s">
        <v>122</v>
      </c>
      <c r="B422" s="4">
        <v>0</v>
      </c>
      <c r="C422" s="4"/>
      <c r="D422" s="4"/>
    </row>
    <row r="423" spans="1:4" ht="45">
      <c r="A423" s="2" t="s">
        <v>651</v>
      </c>
      <c r="B423" s="4"/>
      <c r="C423" s="4"/>
      <c r="D423" s="4"/>
    </row>
    <row r="424" spans="1:4" ht="30">
      <c r="A424" s="3" t="s">
        <v>621</v>
      </c>
      <c r="B424" s="4"/>
      <c r="C424" s="4"/>
      <c r="D424" s="4"/>
    </row>
    <row r="425" spans="1:4">
      <c r="A425" s="2" t="s">
        <v>289</v>
      </c>
      <c r="B425" s="4">
        <v>0</v>
      </c>
      <c r="C425" s="4">
        <v>0</v>
      </c>
      <c r="D425" s="4"/>
    </row>
    <row r="426" spans="1:4">
      <c r="A426" s="2" t="s">
        <v>23</v>
      </c>
      <c r="B426" s="4">
        <v>0</v>
      </c>
      <c r="C426" s="4">
        <v>0</v>
      </c>
      <c r="D426" s="4"/>
    </row>
    <row r="427" spans="1:4">
      <c r="A427" s="2" t="s">
        <v>24</v>
      </c>
      <c r="B427" s="4">
        <v>0</v>
      </c>
      <c r="C427" s="4">
        <v>0</v>
      </c>
      <c r="D427" s="4"/>
    </row>
    <row r="428" spans="1:4" ht="30">
      <c r="A428" s="2" t="s">
        <v>25</v>
      </c>
      <c r="B428" s="4">
        <v>0</v>
      </c>
      <c r="C428" s="4">
        <v>0</v>
      </c>
      <c r="D428" s="4"/>
    </row>
    <row r="429" spans="1:4">
      <c r="A429" s="2" t="s">
        <v>26</v>
      </c>
      <c r="B429" s="4">
        <v>0</v>
      </c>
      <c r="C429" s="4">
        <v>0</v>
      </c>
      <c r="D429" s="4"/>
    </row>
    <row r="430" spans="1:4" ht="30">
      <c r="A430" s="2" t="s">
        <v>27</v>
      </c>
      <c r="B430" s="4">
        <v>0</v>
      </c>
      <c r="C430" s="4">
        <v>0</v>
      </c>
      <c r="D430" s="4"/>
    </row>
    <row r="431" spans="1:4">
      <c r="A431" s="2" t="s">
        <v>622</v>
      </c>
      <c r="B431" s="4">
        <v>0</v>
      </c>
      <c r="C431" s="4">
        <v>0</v>
      </c>
      <c r="D431" s="4"/>
    </row>
    <row r="432" spans="1:4">
      <c r="A432" s="2" t="s">
        <v>29</v>
      </c>
      <c r="B432" s="4">
        <v>0</v>
      </c>
      <c r="C432" s="4">
        <v>0</v>
      </c>
      <c r="D432" s="4"/>
    </row>
    <row r="433" spans="1:4" ht="30">
      <c r="A433" s="2" t="s">
        <v>30</v>
      </c>
      <c r="B433" s="4">
        <v>0</v>
      </c>
      <c r="C433" s="4">
        <v>0</v>
      </c>
      <c r="D433" s="4"/>
    </row>
    <row r="434" spans="1:4">
      <c r="A434" s="2" t="s">
        <v>31</v>
      </c>
      <c r="B434" s="4">
        <v>0</v>
      </c>
      <c r="C434" s="4">
        <v>0</v>
      </c>
      <c r="D434" s="4"/>
    </row>
    <row r="435" spans="1:4">
      <c r="A435" s="2" t="s">
        <v>32</v>
      </c>
      <c r="B435" s="4">
        <v>0</v>
      </c>
      <c r="C435" s="4">
        <v>0</v>
      </c>
      <c r="D435" s="4"/>
    </row>
    <row r="436" spans="1:4" ht="30">
      <c r="A436" s="2" t="s">
        <v>643</v>
      </c>
      <c r="B436" s="4">
        <v>0</v>
      </c>
      <c r="C436" s="4">
        <v>0</v>
      </c>
      <c r="D436" s="4"/>
    </row>
    <row r="437" spans="1:4" ht="60">
      <c r="A437" s="2" t="s">
        <v>34</v>
      </c>
      <c r="B437" s="4">
        <v>0</v>
      </c>
      <c r="C437" s="4">
        <v>0</v>
      </c>
      <c r="D437" s="4"/>
    </row>
    <row r="438" spans="1:4" ht="30">
      <c r="A438" s="2" t="s">
        <v>344</v>
      </c>
      <c r="B438" s="6">
        <v>-94780</v>
      </c>
      <c r="C438" s="6">
        <v>-88246</v>
      </c>
      <c r="D438" s="4"/>
    </row>
    <row r="439" spans="1:4" ht="30">
      <c r="A439" s="2" t="s">
        <v>35</v>
      </c>
      <c r="B439" s="6">
        <v>-94780</v>
      </c>
      <c r="C439" s="6">
        <v>-88246</v>
      </c>
      <c r="D439" s="4"/>
    </row>
    <row r="440" spans="1:4">
      <c r="A440" s="3" t="s">
        <v>351</v>
      </c>
      <c r="B440" s="4"/>
      <c r="C440" s="4"/>
      <c r="D440" s="4"/>
    </row>
    <row r="441" spans="1:4" ht="30">
      <c r="A441" s="2" t="s">
        <v>623</v>
      </c>
      <c r="B441" s="4">
        <v>0</v>
      </c>
      <c r="C441" s="4"/>
      <c r="D441" s="4"/>
    </row>
    <row r="442" spans="1:4">
      <c r="A442" s="2" t="s">
        <v>624</v>
      </c>
      <c r="B442" s="6">
        <v>-159548</v>
      </c>
      <c r="C442" s="4"/>
      <c r="D442" s="6">
        <v>-97436</v>
      </c>
    </row>
    <row r="443" spans="1:4">
      <c r="A443" s="2" t="s">
        <v>625</v>
      </c>
      <c r="B443" s="4">
        <v>0</v>
      </c>
      <c r="C443" s="4"/>
      <c r="D443" s="4">
        <v>0</v>
      </c>
    </row>
    <row r="444" spans="1:4" ht="30">
      <c r="A444" s="2" t="s">
        <v>626</v>
      </c>
      <c r="B444" s="4">
        <v>-378</v>
      </c>
      <c r="C444" s="4"/>
      <c r="D444" s="4">
        <v>-220</v>
      </c>
    </row>
    <row r="445" spans="1:4">
      <c r="A445" s="2" t="s">
        <v>627</v>
      </c>
      <c r="B445" s="4">
        <v>0</v>
      </c>
      <c r="C445" s="4"/>
      <c r="D445" s="4">
        <v>0</v>
      </c>
    </row>
    <row r="446" spans="1:4">
      <c r="A446" s="2" t="s">
        <v>58</v>
      </c>
      <c r="B446" s="6">
        <v>-159926</v>
      </c>
      <c r="C446" s="4"/>
      <c r="D446" s="6">
        <v>-97656</v>
      </c>
    </row>
    <row r="447" spans="1:4">
      <c r="A447" s="2" t="s">
        <v>628</v>
      </c>
      <c r="B447" s="4">
        <v>0</v>
      </c>
      <c r="C447" s="4"/>
      <c r="D447" s="4">
        <v>0</v>
      </c>
    </row>
    <row r="448" spans="1:4">
      <c r="A448" s="2" t="s">
        <v>60</v>
      </c>
      <c r="B448" s="4">
        <v>0</v>
      </c>
      <c r="C448" s="4"/>
      <c r="D448" s="4">
        <v>0</v>
      </c>
    </row>
    <row r="449" spans="1:4" ht="30">
      <c r="A449" s="2" t="s">
        <v>629</v>
      </c>
      <c r="B449" s="4">
        <v>0</v>
      </c>
      <c r="C449" s="4"/>
      <c r="D449" s="4">
        <v>0</v>
      </c>
    </row>
    <row r="450" spans="1:4">
      <c r="A450" s="2" t="s">
        <v>630</v>
      </c>
      <c r="B450" s="4">
        <v>0</v>
      </c>
      <c r="C450" s="4"/>
      <c r="D450" s="4">
        <v>0</v>
      </c>
    </row>
    <row r="451" spans="1:4" ht="45">
      <c r="A451" s="2" t="s">
        <v>631</v>
      </c>
      <c r="B451" s="6">
        <v>-4723369</v>
      </c>
      <c r="C451" s="4"/>
      <c r="D451" s="6">
        <v>-4931821</v>
      </c>
    </row>
    <row r="452" spans="1:4">
      <c r="A452" s="2" t="s">
        <v>64</v>
      </c>
      <c r="B452" s="6">
        <v>-4883295</v>
      </c>
      <c r="C452" s="4"/>
      <c r="D452" s="6">
        <v>-5029477</v>
      </c>
    </row>
    <row r="453" spans="1:4" ht="30">
      <c r="A453" s="3" t="s">
        <v>632</v>
      </c>
      <c r="B453" s="4"/>
      <c r="C453" s="4"/>
      <c r="D453" s="4"/>
    </row>
    <row r="454" spans="1:4" ht="45">
      <c r="A454" s="2" t="s">
        <v>633</v>
      </c>
      <c r="B454" s="6">
        <v>-159548</v>
      </c>
      <c r="C454" s="4"/>
      <c r="D454" s="6">
        <v>-97436</v>
      </c>
    </row>
    <row r="455" spans="1:4">
      <c r="A455" s="2" t="s">
        <v>68</v>
      </c>
      <c r="B455" s="4">
        <v>0</v>
      </c>
      <c r="C455" s="4"/>
      <c r="D455" s="4">
        <v>0</v>
      </c>
    </row>
    <row r="456" spans="1:4" ht="30">
      <c r="A456" s="2" t="s">
        <v>634</v>
      </c>
      <c r="B456" s="4">
        <v>0</v>
      </c>
      <c r="C456" s="4"/>
      <c r="D456" s="4"/>
    </row>
    <row r="457" spans="1:4" ht="30">
      <c r="A457" s="2" t="s">
        <v>577</v>
      </c>
      <c r="B457" s="4">
        <v>0</v>
      </c>
      <c r="C457" s="4"/>
      <c r="D457" s="4">
        <v>0</v>
      </c>
    </row>
    <row r="458" spans="1:4">
      <c r="A458" s="2" t="s">
        <v>73</v>
      </c>
      <c r="B458" s="4">
        <v>-378</v>
      </c>
      <c r="C458" s="4"/>
      <c r="D458" s="4">
        <v>-220</v>
      </c>
    </row>
    <row r="459" spans="1:4">
      <c r="A459" s="2" t="s">
        <v>74</v>
      </c>
      <c r="B459" s="4">
        <v>0</v>
      </c>
      <c r="C459" s="4"/>
      <c r="D459" s="4">
        <v>0</v>
      </c>
    </row>
    <row r="460" spans="1:4" ht="30">
      <c r="A460" s="2" t="s">
        <v>635</v>
      </c>
      <c r="B460" s="4">
        <v>0</v>
      </c>
      <c r="C460" s="4"/>
      <c r="D460" s="4">
        <v>0</v>
      </c>
    </row>
    <row r="461" spans="1:4">
      <c r="A461" s="2" t="s">
        <v>636</v>
      </c>
      <c r="B461" s="6">
        <v>-4723369</v>
      </c>
      <c r="C461" s="4"/>
      <c r="D461" s="6">
        <v>-4931821</v>
      </c>
    </row>
    <row r="462" spans="1:4" ht="30">
      <c r="A462" s="2" t="s">
        <v>86</v>
      </c>
      <c r="B462" s="6">
        <v>-4883295</v>
      </c>
      <c r="C462" s="4"/>
      <c r="D462" s="6">
        <v>-5029477</v>
      </c>
    </row>
    <row r="463" spans="1:4">
      <c r="A463" s="3" t="s">
        <v>108</v>
      </c>
      <c r="B463" s="4"/>
      <c r="C463" s="4"/>
      <c r="D463" s="4"/>
    </row>
    <row r="464" spans="1:4" ht="30">
      <c r="A464" s="2" t="s">
        <v>121</v>
      </c>
      <c r="B464" s="4">
        <v>0</v>
      </c>
      <c r="C464" s="4"/>
      <c r="D464" s="4"/>
    </row>
    <row r="465" spans="1:4" ht="30">
      <c r="A465" s="2" t="s">
        <v>122</v>
      </c>
      <c r="B465" s="8">
        <v>0</v>
      </c>
      <c r="C465" s="4"/>
      <c r="D465"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CONSOLIDATED_STATEMENTS_OF_INC</vt:lpstr>
      <vt:lpstr>CONSOLIDATED_BALANCE_SHEETS_UN</vt:lpstr>
      <vt:lpstr>CONSOLIDATED_STATEMENTS_OF_CAS</vt:lpstr>
      <vt:lpstr>CONSOLIDATED_BALANCE_SHEET_PAR</vt:lpstr>
      <vt:lpstr>Basis_of_Presentation</vt:lpstr>
      <vt:lpstr>Significant_Accounting_Policie</vt:lpstr>
      <vt:lpstr>Significant_Accounting_Policie1</vt:lpstr>
      <vt:lpstr>Discontinued_operations_Notes</vt:lpstr>
      <vt:lpstr>Goodwill_and_Other_Intangible_</vt:lpstr>
      <vt:lpstr>Debt</vt:lpstr>
      <vt:lpstr>Earnings_Loss_Per_Share_Data</vt:lpstr>
      <vt:lpstr>Commitments_and_Contingencies</vt:lpstr>
      <vt:lpstr>Segment_Information</vt:lpstr>
      <vt:lpstr>Guarantor_Subsidiaries</vt:lpstr>
      <vt:lpstr>Significant_Accounting_Policie2</vt:lpstr>
      <vt:lpstr>Significant_Accounting_Policie3</vt:lpstr>
      <vt:lpstr>Discontinued_operations_Tables</vt:lpstr>
      <vt:lpstr>Goodwill_and_Other_Intangible_1</vt:lpstr>
      <vt:lpstr>Debt_Tables</vt:lpstr>
      <vt:lpstr>Earnings_Loss_Per_Share_Data_T</vt:lpstr>
      <vt:lpstr>Segment_Information_Segment_De</vt:lpstr>
      <vt:lpstr>Guarantor_Subsidiaries_Tables</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Discontinued_operations_Detail</vt:lpstr>
      <vt:lpstr>Goodwill_and_Other_Intangible_2</vt:lpstr>
      <vt:lpstr>Debt_Details</vt:lpstr>
      <vt:lpstr>Debt_Schedule_of_Convertible_D</vt:lpstr>
      <vt:lpstr>Debt_Fair_Value_of_Financial_I</vt:lpstr>
      <vt:lpstr>Earnings_Loss_Per_Share_Data_D</vt:lpstr>
      <vt:lpstr>EarningsPer_Share_Data_Convert</vt:lpstr>
      <vt:lpstr>Commitments_and_Contingencies_</vt:lpstr>
      <vt:lpstr>Segment_Information_Segment_De1</vt:lpstr>
      <vt:lpstr>Guarantor_Subsidiaries_Details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2015-04-29T13:57:22Z</dcterms:created>
  <dcterms:modified xsi:type="dcterms:W3CDTF">2015-04-29T13:57:22Z</dcterms:modified>
</cp:coreProperties>
</file>